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9" activeTab="0"/>
  </bookViews>
  <sheets>
    <sheet name="PublicacionDelPresupuesto" sheetId="1" r:id="rId1"/>
  </sheets>
  <definedNames/>
  <calcPr fullCalcOnLoad="1"/>
</workbook>
</file>

<file path=xl/sharedStrings.xml><?xml version="1.0" encoding="utf-8"?>
<sst xmlns="http://schemas.openxmlformats.org/spreadsheetml/2006/main" count="10398" uniqueCount="1712">
  <si>
    <t>DE LOS MIEMBROS DE LOS ORGANOS DE GOBIERNO/ADMINISTRACION GE</t>
  </si>
  <si>
    <t>DEL PERSONAL DIRECTIVO/ADMINISTRACION GENERAL DE CULTURA</t>
  </si>
  <si>
    <t>DEL PERSONAL NO DIRECTIVO/ADMINISTRACION GENERAL DE CULTURA</t>
  </si>
  <si>
    <t>3321</t>
  </si>
  <si>
    <t>EQUIPOS PARA PROCESOS DE INFORMACION/BIBLIOTECAS Y ARCHIVOS</t>
  </si>
  <si>
    <t>ORDINARIO NO INVENTARIABLE/BIBLIOTECAS Y ARCHIVOS</t>
  </si>
  <si>
    <t>REUNIONES, CONFERENCIAS Y CURSOS/BIBLIOTECAS Y ARCHIVOS</t>
  </si>
  <si>
    <t>ESTUDIOS Y TRABAJOS TECNICOS/BIBLIOTECAS Y ARCHIVOS</t>
  </si>
  <si>
    <t>ENCOMIENDAS DE GESTIÓN/BIBLIOTECAS Y ARCHIVOS</t>
  </si>
  <si>
    <t>SUBVENCIONES CORRIENTES A AYUNTAMIENTOS/BIBLIOTECAS Y ARCHIV</t>
  </si>
  <si>
    <t>SUBVENCIONES A AYUNTAMIENTOS/BIBLIOTECAS Y ARCHIVOS</t>
  </si>
  <si>
    <t>3331</t>
  </si>
  <si>
    <t>44981</t>
  </si>
  <si>
    <t>SUBVENCIONES CTES. A TEA TENERIFE ESPACIO DE LAS ARTES/EQUIP</t>
  </si>
  <si>
    <t>3341</t>
  </si>
  <si>
    <t>ESTUDIOS Y TRABAJOS TECNICOS/PROMOCIÓN CULTURAL</t>
  </si>
  <si>
    <t>SUBVENCIONES A AYUNTAMIENTOS/PROMOCIÓN CULTURAL</t>
  </si>
  <si>
    <t>3342</t>
  </si>
  <si>
    <t>ENCOMIENDAS DE GESTIÓN/PROMOCIÓN CULTURAL</t>
  </si>
  <si>
    <t>44907</t>
  </si>
  <si>
    <t>SUBVENCIONES CTES. A AUDITORIO DE TENERIFE S.A./PROMOCIÓN CU</t>
  </si>
  <si>
    <t>44908</t>
  </si>
  <si>
    <t>SUBVENCIONES CTES. A IDECO S.A./PROMOCIÓN CULTURAL</t>
  </si>
  <si>
    <t>SUBVENCIONES CORRIENTES A AYUNTAMIENTOS/PROMOCIÓN CULTURAL</t>
  </si>
  <si>
    <t>TRANSFERENCIAS AL CONSORCIO ISLA BAJA/PROMOCIÓN CULTURAL</t>
  </si>
  <si>
    <t>74048</t>
  </si>
  <si>
    <t>SUBVENCIONES CAPIT. AUDITORIO DE TENERIFE S.A./PROMOCIÓN CUL</t>
  </si>
  <si>
    <t>A OTRAS EMPRESAS PRIVADAS/PROMOCIÓN CULTURAL</t>
  </si>
  <si>
    <t>MOBILIARIO/PROMOCIÓN CULTURAL</t>
  </si>
  <si>
    <t>EQUIPOS PARA PROCESOS DE INFORMACION/PROMOCIÓN CULTURAL</t>
  </si>
  <si>
    <t>3345</t>
  </si>
  <si>
    <t>41400</t>
  </si>
  <si>
    <t>TRANSFERENCIAS CORRIENTES AL PATRONATO INSULAR DE MUSICA/PRO</t>
  </si>
  <si>
    <t>71400</t>
  </si>
  <si>
    <t>TRANSFERENCIAS DE CAPITAL AL PATRONATO DE MUSICA/PROMOCIÓN C</t>
  </si>
  <si>
    <t>0732</t>
  </si>
  <si>
    <t>3332</t>
  </si>
  <si>
    <t xml:space="preserve">RETRIBUCIONES BASICAS PERS. LAB. DE CONVENIOS/EQUIPAMIENTOS </t>
  </si>
  <si>
    <t>SEGURIDAD SOCIAL PERSONAL CONVENIOS/EQUIPAMIENTOS CULTURALES</t>
  </si>
  <si>
    <t>41200</t>
  </si>
  <si>
    <t>TRANSFERENCIAS CORRIENTES AL O.A. MUSEOS/EQUIPAMIENTOS CULTU</t>
  </si>
  <si>
    <t>71200</t>
  </si>
  <si>
    <t>TRANSFERENCIAS DE CAPITAL AL O.A. MUSEOS/EQUIPAMIENTOS CULTU</t>
  </si>
  <si>
    <t>0741</t>
  </si>
  <si>
    <t>3401</t>
  </si>
  <si>
    <t>SUELDOS DEL GRUPO A1/ADMINISTRACIÓN GENERAL DEL DEPORTE</t>
  </si>
  <si>
    <t>SUELDOS DEL GRUPO A2/ADMINISTRACIÓN GENERAL DEL DEPORTE</t>
  </si>
  <si>
    <t>SUELDOS DEL GRUPO C2/ADMINISTRACIÓN GENERAL DEL DEPORTE</t>
  </si>
  <si>
    <t>TRIENIOS/ADMINISTRACIÓN GENERAL DEL DEPORTE</t>
  </si>
  <si>
    <t>COMPLEMENTO DE DESTINO/ADMINISTRACIÓN GENERAL DEL DEPORTE</t>
  </si>
  <si>
    <t>COMPLEMENTO ESPECIFICO/ADMINISTRACIÓN GENERAL DEL DEPORTE</t>
  </si>
  <si>
    <t>OTROS COMPLEMENTOS/ADMINISTRACIÓN GENERAL DEL DEPORTE</t>
  </si>
  <si>
    <t>RETRIBUCIONES BASICAS/ADMINISTRACIÓN GENERAL DEL DEPORTE</t>
  </si>
  <si>
    <t>HORAS EXTRAORDINARIAS/ADMINISTRACIÓN GENERAL DEL DEPORTE</t>
  </si>
  <si>
    <t>OTRAS REMUNERACIONES/ADMINISTRACIÓN GENERAL DEL DEPORTE</t>
  </si>
  <si>
    <t>SEGURIDAD SOCIAL/ADMINISTRACIÓN GENERAL DEL DEPORTE</t>
  </si>
  <si>
    <t>ELEMENTOS DE TRANSPORTE/ADMINISTRACIÓN GENERAL DEL DEPORTE</t>
  </si>
  <si>
    <t>MOBILIARIO/ADMINISTRACIÓN GENERAL DEL DEPORTE</t>
  </si>
  <si>
    <t>ORDINARIO NO INVENTARIABLE/ADMINISTRACIÓN GENERAL DEL DEPORT</t>
  </si>
  <si>
    <t>COMBUSTIBLES Y CARBURANTES/ADMINISTRACIÓN GENERAL DEL DEPORT</t>
  </si>
  <si>
    <t>TRIBUTOS ESTATALES/ADMINISTRACIÓN GENERAL DEL DEPORTE</t>
  </si>
  <si>
    <t>PUBLICIDAD Y PROPAGANDA/ADMINISTRACIÓN GENERAL DEL DEPORTE</t>
  </si>
  <si>
    <t>ESTUDIOS Y TRABAJOS TECNICOS/ADMINISTRACIÓN GENERAL DEL DEPO</t>
  </si>
  <si>
    <t>DEL PERSONAL NO DIRECTIVO/ADMINISTRACIÓN GENERAL DEL DEPORTE</t>
  </si>
  <si>
    <t>3411</t>
  </si>
  <si>
    <t>SUBVENCIONES CTES. A IDECO S.A./PROMOCIÓN Y FOMENTO DEL DEPO</t>
  </si>
  <si>
    <t>A OTRAS EMPRESAS PRIVADAS/PROMOCIÓN Y FOMENTO DEL DEPORTE</t>
  </si>
  <si>
    <t>SUBVENCIONES A OTRAS FUNDACIONES/PROMOCIÓN Y FOMENTO DEL DEP</t>
  </si>
  <si>
    <t>SUBVENCIONES A LA UNIVERSIDAD DE LA LAGUNA/PROMOCIÓN Y FOMEN</t>
  </si>
  <si>
    <t>SUBVENCIONES A OTRAS INSTITUCIONES SIN FINES DE LUCRO/PROMOC</t>
  </si>
  <si>
    <t>3412</t>
  </si>
  <si>
    <t>OTROS RIESGOS/PROMOCIÓN Y FOMENTO DEL DEPORTE</t>
  </si>
  <si>
    <t>PUBLICIDAD Y PROPAGANDA/PROMOCIÓN Y FOMENTO DEL DEPORTE</t>
  </si>
  <si>
    <t xml:space="preserve">ACTIVIDADES CULTURALES Y DEPORTIVAS/PROMOCIÓN Y FOMENTO DEL </t>
  </si>
  <si>
    <t>OTROS GASTOS DIVERSOS/PROMOCIÓN Y FOMENTO DEL DEPORTE</t>
  </si>
  <si>
    <t>ESTUDIOS Y TRABAJOS TECNICOS/PROMOCIÓN Y FOMENTO DEL DEPORTE</t>
  </si>
  <si>
    <t>ENCOMIENDAS DE GESTIÓN/PROMOCIÓN Y FOMENTO DEL DEPORTE</t>
  </si>
  <si>
    <t>3413</t>
  </si>
  <si>
    <t>TERRENOS Y BIENES NATURALES/PROMOCIÓN Y FOMENTO DEL DEPORTE</t>
  </si>
  <si>
    <t>3423</t>
  </si>
  <si>
    <t>ENCOMIENDAS DE GESTIÓN/INSTALACIONES DEPORTIVAS</t>
  </si>
  <si>
    <t>SUBVENCIONES CTES. A IDECO S.A./INSTALACIONES DEPORTIVAS</t>
  </si>
  <si>
    <t>CONSTRUCCIONES/INSTALACIONES DEPORTIVAS</t>
  </si>
  <si>
    <t>3424</t>
  </si>
  <si>
    <t>SUBVENCIONES A AYUNTAMIENTOS/INSTALACIONES DEPORTIVAS</t>
  </si>
  <si>
    <t>3425</t>
  </si>
  <si>
    <t>3426</t>
  </si>
  <si>
    <t>0801</t>
  </si>
  <si>
    <t>1501</t>
  </si>
  <si>
    <t>SUELDOS DEL GRUPO A1/ADMÓN. GRAL. VIVIENDA Y URBANISMO</t>
  </si>
  <si>
    <t>SUELDOS DEL GRUPO A2/ADMÓN. GRAL. VIVIENDA Y URBANISMO</t>
  </si>
  <si>
    <t>SUELDOS DEL GRUPO C2/ADMÓN. GRAL. VIVIENDA Y URBANISMO</t>
  </si>
  <si>
    <t>SUELDOS DEL GRUPO E/ADMÓN. GRAL. VIVIENDA Y URBANISMO</t>
  </si>
  <si>
    <t>TRIENIOS/ADMÓN. GRAL. VIVIENDA Y URBANISMO</t>
  </si>
  <si>
    <t>COMPLEMENTO DE DESTINO/ADMÓN. GRAL. VIVIENDA Y URBANISMO</t>
  </si>
  <si>
    <t>COMPLEMENTO ESPECIFICO/ADMÓN. GRAL. VIVIENDA Y URBANISMO</t>
  </si>
  <si>
    <t>OTROS COMPLEMENTOS/ADMÓN. GRAL. VIVIENDA Y URBANISMO</t>
  </si>
  <si>
    <t>GRATIFICACIONES PERSONAL FUNCIONARIO/ADMÓN. GRAL. VIVIENDA Y</t>
  </si>
  <si>
    <t>SEGURIDAD SOCIAL/ADMÓN. GRAL. VIVIENDA Y URBANISMO</t>
  </si>
  <si>
    <t>FORMACION Y PERFECCIONAMIENTO DEL PERSONAL/ADMÓN. GRAL. VIVI</t>
  </si>
  <si>
    <t>ELEMENTOS DE TRANSPORTE/ADMÓN. GRAL. VIVIENDA Y URBANISMO</t>
  </si>
  <si>
    <t>MOBILIARIO/ADMÓN. GRAL. VIVIENDA Y URBANISMO</t>
  </si>
  <si>
    <t>EQUIPOS PARA PROCESOS DE INFORMACION/ADMÓN. GRAL. VIVIENDA Y</t>
  </si>
  <si>
    <t>ORDINARIO NO INVENTARIABLE/ADMÓN. GRAL. VIVIENDA Y URBANISMO</t>
  </si>
  <si>
    <t xml:space="preserve">PRENSA, REVISTAS, LIBROS Y OTRAS PUBLICACIONES/ADMÓN. GRAL. </t>
  </si>
  <si>
    <t xml:space="preserve">MATERIAL INFORMATICO NO INVENTARIABLE/ADMÓN. GRAL. VIVIENDA </t>
  </si>
  <si>
    <t>AGUA/ADMÓN. GRAL. VIVIENDA Y URBANISMO</t>
  </si>
  <si>
    <t>COMBUSTIBLES Y CARBURANTES/ADMÓN. GRAL. VIVIENDA Y URBANISMO</t>
  </si>
  <si>
    <t>PRODUCTOS DE LIMPIEZA Y ASEO/ADMÓN. GRAL. VIVIENDA Y URBANIS</t>
  </si>
  <si>
    <t>POSTALES/ADMÓN. GRAL. VIVIENDA Y URBANISMO</t>
  </si>
  <si>
    <t>OTROS GASTOS EN TELECOMUNICACIONES/ADMÓN. GRAL. VIVIENDA Y U</t>
  </si>
  <si>
    <t>ATENCIONES PROTOCOLARIAS Y REPRESENTATIVAS/ADMÓN. GRAL. VIVI</t>
  </si>
  <si>
    <t>PUBLICIDAD Y PROPAGANDA/ADMÓN. GRAL. VIVIENDA Y URBANISMO</t>
  </si>
  <si>
    <t>PUBLICACION EN DIARIOS OFICIALES/ADMÓN. GRAL. VIVIENDA Y URB</t>
  </si>
  <si>
    <t>JURIDICOS, CONTENCIOSOS/ADMÓN. GRAL. VIVIENDA Y URBANISMO</t>
  </si>
  <si>
    <t>REUNIONES, CONFERENCIAS Y CURSOS/ADMÓN. GRAL. VIVIENDA Y URB</t>
  </si>
  <si>
    <t>OTROS GASTOS DIVERSOS/ADMÓN. GRAL. VIVIENDA Y URBANISMO</t>
  </si>
  <si>
    <t>ESTUDIOS Y TRABAJOS TECNICOS/ADMÓN. GRAL. VIVIENDA Y URBANIS</t>
  </si>
  <si>
    <t>DE LOS MIEMBROS DE LOS ORGANOS DE GOBIERNO/ADMÓN. GRAL. VIVI</t>
  </si>
  <si>
    <t>DEL PERSONAL NO DIRECTIVO/ADMÓN. GRAL. VIVIENDA Y URBANISMO</t>
  </si>
  <si>
    <t>1511</t>
  </si>
  <si>
    <t>46750</t>
  </si>
  <si>
    <t>SUBVENCIONES AL CONSORCIO EL RINCÓN/URBANISMO: PLANEAMIENTO,</t>
  </si>
  <si>
    <t>SUBVENCIONES A OTRAS FUNDACIONES/URBANISMO: PLANEAMIENTO, GE</t>
  </si>
  <si>
    <t>MOBILIARIO/URBANISMO: PLANEAMIENTO, GESTIÓN, EJECUCIÓN Y DIS</t>
  </si>
  <si>
    <t>OTRO INMOVILIZADO INTANGLIBLE/URBANISMO: PLANEAMIENTO, GESTI</t>
  </si>
  <si>
    <t>SUBVENCIONES A AYUNTAMIENTOS/URBANISMO: PLANEAMIENTO, GESTIÓ</t>
  </si>
  <si>
    <t>0901</t>
  </si>
  <si>
    <t>4301</t>
  </si>
  <si>
    <t>SUELDOS DEL GRUPO A1/ADMÓN. GRAL DE COMERCIO, TURISMO Y PEQ.</t>
  </si>
  <si>
    <t>SUELDOS DEL GRUPO A2/ADMÓN. GRAL DE COMERCIO, TURISMO Y PEQ.</t>
  </si>
  <si>
    <t>SUELDOS DEL GRUPO C1/ADMÓN. GRAL DE COMERCIO, TURISMO Y PEQ.</t>
  </si>
  <si>
    <t>SUELDOS DEL GRUPO C2/ADMÓN. GRAL DE COMERCIO, TURISMO Y PEQ.</t>
  </si>
  <si>
    <t>TRIENIOS/ADMÓN. GRAL DE COMERCIO, TURISMO Y PEQ. Y MED. EMPR</t>
  </si>
  <si>
    <t>COMPLEMENTO DE DESTINO/ADMÓN. GRAL DE COMERCIO, TURISMO Y PE</t>
  </si>
  <si>
    <t>COMPLEMENTO ESPECIFICO/ADMÓN. GRAL DE COMERCIO, TURISMO Y PE</t>
  </si>
  <si>
    <t>OTROS COMPLEMENTOS/ADMÓN. GRAL DE COMERCIO, TURISMO Y PEQ. Y</t>
  </si>
  <si>
    <t>RETRIBUCIONES BASICAS/ADMÓN. GRAL DE COMERCIO, TURISMO Y PEQ</t>
  </si>
  <si>
    <t>HORAS EXTRAORDINARIAS/ADMÓN. GRAL DE COMERCIO, TURISMO Y PEQ</t>
  </si>
  <si>
    <t>OTRAS REMUNERACIONES/ADMÓN. GRAL DE COMERCIO, TURISMO Y PEQ.</t>
  </si>
  <si>
    <t>RETRIBUCIONES BASICAS PERS. LAB. DE CONVENIOS/ADMÓN. GRAL DE</t>
  </si>
  <si>
    <t>GRATIFICACIONES PERSONAL FUNCIONARIO/ADMÓN. GRAL DE COMERCIO</t>
  </si>
  <si>
    <t>SEGURIDAD SOCIAL/ADMÓN. GRAL DE COMERCIO, TURISMO Y PEQ. Y M</t>
  </si>
  <si>
    <t>SEGURIDAD SOCIAL PERSONAL CONVENIOS/ADMÓN. GRAL DE COMERCIO,</t>
  </si>
  <si>
    <t>FORMACION Y PERFECCIONAMIENTO DEL PERSONAL/ADMÓN. GRAL DE CO</t>
  </si>
  <si>
    <t>ARRENDAMIENTOS DE MAQUINARIA, INSTALACIONES Y UTILLAJE/ADMÓN</t>
  </si>
  <si>
    <t>ARRENDAMIENTOS DE MATERIAL DE TRANSPORTE/ADMÓN. GRAL DE COME</t>
  </si>
  <si>
    <t>ARRENDAMIENTOS DE EQUIPOS PARA PROCESOS DE INFORMACION/ADMÓN</t>
  </si>
  <si>
    <t>INFRAESTRUCTURAS Y BIENES NATURALES/ADMÓN. GRAL DE COMERCIO,</t>
  </si>
  <si>
    <t>EDIFICIOS Y OTRAS CONSTRUCCIONES/ADMÓN. GRAL DE COMERCIO, TU</t>
  </si>
  <si>
    <t>MAQUINARIA, INSTALACIONES TECNICAS Y UTILLAJE/ADMÓN. GRAL DE</t>
  </si>
  <si>
    <t>ELEMENTOS DE TRANSPORTE/ADMÓN. GRAL DE COMERCIO, TURISMO Y P</t>
  </si>
  <si>
    <t>MOBILIARIO/ADMÓN. GRAL DE COMERCIO, TURISMO Y PEQ. Y MED. EM</t>
  </si>
  <si>
    <t>EQUIPOS PARA PROCESOS DE INFORMACION/ADMÓN. GRAL DE COMERCIO</t>
  </si>
  <si>
    <t xml:space="preserve">ORDINARIO NO INVENTARIABLE/ADMÓN. GRAL DE COMERCIO, TURISMO </t>
  </si>
  <si>
    <t>PRENSA, REVISTAS, LIBROS Y OTRAS PUBLICACIONES/ADMÓN. GRAL D</t>
  </si>
  <si>
    <t>MATERIAL INFORMATICO NO INVENTARIABLE/ADMÓN. GRAL DE COMERCI</t>
  </si>
  <si>
    <t xml:space="preserve">ENERGIA ELECTRICA/ADMÓN. GRAL DE COMERCIO, TURISMO Y PEQ. Y </t>
  </si>
  <si>
    <t>AGUA/ADMÓN. GRAL DE COMERCIO, TURISMO Y PEQ. Y MED. EMPRESAS</t>
  </si>
  <si>
    <t xml:space="preserve">COMBUSTIBLES Y CARBURANTES/ADMÓN. GRAL DE COMERCIO, TURISMO </t>
  </si>
  <si>
    <t>VESTUARIO/ADMÓN. GRAL DE COMERCIO, TURISMO Y PEQ. Y MED. EMP</t>
  </si>
  <si>
    <t>HERRAMIENTAS NO INVENTARIABLES/ADMÓN. GRAL DE COMERCIO, TURI</t>
  </si>
  <si>
    <t>PRODUCTOS DE LIMPIEZA Y ASEO/ADMÓN. GRAL DE COMERCIO, TURISM</t>
  </si>
  <si>
    <t xml:space="preserve">OTROS SUMINISTROS/ADMÓN. GRAL DE COMERCIO, TURISMO Y PEQ. Y </t>
  </si>
  <si>
    <t>POSTALES/ADMÓN. GRAL DE COMERCIO, TURISMO Y PEQ. Y MED. EMPR</t>
  </si>
  <si>
    <t xml:space="preserve">OTROS GASTOS EN TELECOMUNICACIONES/ADMÓN. GRAL DE COMERCIO, </t>
  </si>
  <si>
    <t>TRANSPORTES/ADMÓN. GRAL DE COMERCIO, TURISMO Y PEQ. Y MED. E</t>
  </si>
  <si>
    <t>TRIBUTOS ESTATALES/ADMÓN. GRAL DE COMERCIO, TURISMO Y PEQ. Y</t>
  </si>
  <si>
    <t>TRIBUTOS DE LAS COMUNIDADES AUTONOMAS/ADMÓN. GRAL DE COMERCI</t>
  </si>
  <si>
    <t>TRIBUTOS DE LAS ENTIDADES LOCALES/ADMÓN. GRAL DE COMERCIO, T</t>
  </si>
  <si>
    <t>PUBLICIDAD Y PROPAGANDA/ADMÓN. GRAL DE COMERCIO, TURISMO Y P</t>
  </si>
  <si>
    <t>PUBLICACION EN DIARIOS OFICIALES/ADMÓN. GRAL DE COMERCIO, TU</t>
  </si>
  <si>
    <t>JURIDICOS, CONTENCIOSOS/ADMÓN. GRAL DE COMERCIO, TURISMO Y P</t>
  </si>
  <si>
    <t>REUNIONES, CONFERENCIAS Y CURSOS/ADMÓN. GRAL DE COMERCIO, TU</t>
  </si>
  <si>
    <t>OTROS GASTOS DIVERSOS/ADMÓN. GRAL DE COMERCIO, TURISMO Y PEQ</t>
  </si>
  <si>
    <t>LIMPIEZA Y ASEO/ADMÓN. GRAL DE COMERCIO, TURISMO Y PEQ. Y ME</t>
  </si>
  <si>
    <t>SEGURIDAD/ADMÓN. GRAL DE COMERCIO, TURISMO Y PEQ. Y MED. EMP</t>
  </si>
  <si>
    <t>ESTUDIOS Y TRABAJOS TECNICOS/ADMÓN. GRAL DE COMERCIO, TURISM</t>
  </si>
  <si>
    <t>DE LOS MIEMBROS DE LOS ORGANOS DE GOBIERNO/ADMÓN. GRAL DE CO</t>
  </si>
  <si>
    <t>DEL PERSONAL NO DIRECTIVO/ADMÓN. GRAL DE COMERCIO, TURISMO Y</t>
  </si>
  <si>
    <t>INTERESES DE DEMORA POR INVERSIONES REALES/ADMÓN. GRAL DE CO</t>
  </si>
  <si>
    <t>MAQUINARIA Y UTILLAJE/ADMÓN. GRAL DE COMERCIO, TURISMO Y PEQ</t>
  </si>
  <si>
    <t>4321</t>
  </si>
  <si>
    <t>ARRENDAMIENTOS DE EDIFICIOS Y OTRAS CONSTRUCCIONES/INFORMACI</t>
  </si>
  <si>
    <t>EDIFICIOS Y OTRAS CONSTRUCCIONES/INFORMACIÓN Y PROMOCIÓN TUR</t>
  </si>
  <si>
    <t>MOBILIARIO/INFORMACIÓN Y PROMOCIÓN TURÍSTICA</t>
  </si>
  <si>
    <t>EQUIPOS PARA PROCESOS DE INFORMACION/INFORMACIÓN Y PROMOCIÓN</t>
  </si>
  <si>
    <t>AGUA/INFORMACIÓN Y PROMOCIÓN TURÍSTICA</t>
  </si>
  <si>
    <t>VESTUARIO/INFORMACIÓN Y PROMOCIÓN TURÍSTICA</t>
  </si>
  <si>
    <t>OTROS SUMINISTROS/INFORMACIÓN Y PROMOCIÓN TURÍSTICA</t>
  </si>
  <si>
    <t>SERVICIOS DE TELECOMUNICACIONES/INFORMACIÓN Y PROMOCIÓN TURÍ</t>
  </si>
  <si>
    <t>TRIBUTOS DE LAS ENTIDADES LOCALES/INFORMACIÓN Y PROMOCIÓN TU</t>
  </si>
  <si>
    <t>OTROS GASTOS DIVERSOS/INFORMACIÓN Y PROMOCIÓN TURÍSTICA</t>
  </si>
  <si>
    <t>LIMPIEZA Y ASEO/INFORMACIÓN Y PROMOCIÓN TURÍSTICA</t>
  </si>
  <si>
    <t>ENCOMIENDAS DE GESTIÓN/INFORMACIÓN Y PROMOCIÓN TURÍSTICA</t>
  </si>
  <si>
    <t>DEL PERSONAL NO DIRECTIVO/INFORMACIÓN Y PROMOCIÓN TURÍSTICA</t>
  </si>
  <si>
    <t>4322</t>
  </si>
  <si>
    <t>PUBLICIDAD Y PROPAGANDA/INFORMACIÓN Y PROMOCIÓN TURÍSTICA</t>
  </si>
  <si>
    <t>REUNIONES, CONFERENCIAS Y CURSOS/INFORMACIÓN Y PROMOCIÓN TUR</t>
  </si>
  <si>
    <t>44933</t>
  </si>
  <si>
    <t>SUBVENCIONES CTES. A PROMOCION EXTER. TENERIFE S.A./INFORMAC</t>
  </si>
  <si>
    <t>4324</t>
  </si>
  <si>
    <t>46709</t>
  </si>
  <si>
    <t>TRANSFERENCIAS A OTROS CONSORCIOS/INFORMACIÓN Y PROMOCIÓN TU</t>
  </si>
  <si>
    <t>76709</t>
  </si>
  <si>
    <t>4325</t>
  </si>
  <si>
    <t>4326</t>
  </si>
  <si>
    <t>TERRENOS Y BIENES NATURALES/INFORMACIÓN Y PROMOCIÓN TURÍSTIC</t>
  </si>
  <si>
    <t>72040</t>
  </si>
  <si>
    <t>SUBVENCIONES DE CAPITAL A LA ADMON. GRAL DEL ESTADO/INFORMAC</t>
  </si>
  <si>
    <t>SUBVENCIONES A AYUNTAMIENTOS/INFORMACIÓN Y PROMOCIÓN TURÍSTI</t>
  </si>
  <si>
    <t>4327</t>
  </si>
  <si>
    <t>0902</t>
  </si>
  <si>
    <t>4302</t>
  </si>
  <si>
    <t>0911</t>
  </si>
  <si>
    <t>3275</t>
  </si>
  <si>
    <t>PUBLICACION EN DIARIOS OFICIALES/FOMENTO DE LA CONVIVENCIA C</t>
  </si>
  <si>
    <t>REUNIONES, CONFERENCIAS Y CURSOS/FOMENTO DE LA CONVIVENCIA C</t>
  </si>
  <si>
    <t>ENCOMIENDAS DE GESTIÓN/FOMENTO DE LA CONVIVENCIA CIUDADANA.</t>
  </si>
  <si>
    <t>TRANSFERENCIAS CORRIENTES A AYUNTAMIENTOS/FOMENTO DE LA CONV</t>
  </si>
  <si>
    <t>SUBVENCIONES CORRIENTES (AL EXTERIOR)/FOMENTO DE LA CONVIVEN</t>
  </si>
  <si>
    <t>4391</t>
  </si>
  <si>
    <t>OTROS GASTOS DIVERSOS/OTRAS ACTUACIONES SECTORIALES</t>
  </si>
  <si>
    <t>ENCOMIENDAS DE GESTIÓN/OTRAS ACTUACIONES SECTORIALES</t>
  </si>
  <si>
    <t>TRABAJOS REALIZADOS POR INSTITUCIONES SIN FINES DE LUCRO/OTR</t>
  </si>
  <si>
    <t>SUBVENCIONES CTES. A PROMOCION EXTER. TENERIFE S.A./OTRAS AC</t>
  </si>
  <si>
    <t>SUBVENCIONES CORRIENTES A AYUNTAMIENTOS/OTRAS ACTUACIONES SE</t>
  </si>
  <si>
    <t>48201</t>
  </si>
  <si>
    <t>TRANSFERENCIAS A OTRAS FUNDACIONES/OTRAS ACTUACIONES SECTORI</t>
  </si>
  <si>
    <t>SUBVENCIONES A OTRAS FUNDACIONES/OTRAS ACTUACIONES SECTORIAL</t>
  </si>
  <si>
    <t>SUBVENCIONES CORRIENTES (AL EXTERIOR)/OTRAS ACTUACIONES SECT</t>
  </si>
  <si>
    <t>79040</t>
  </si>
  <si>
    <t>SUBVENCIONES AL EXTERIOR/OTRAS ACTUACIONES SECTORIALES</t>
  </si>
  <si>
    <t>4392</t>
  </si>
  <si>
    <t>TRIBUTOS ESTATALES/OTRAS ACTUACIONES SECTORIALES</t>
  </si>
  <si>
    <t>1001</t>
  </si>
  <si>
    <t>3303</t>
  </si>
  <si>
    <t>PUBLICIDAD Y PROPAGANDA/ADMINISTRACION GENERAL DE CULTURA</t>
  </si>
  <si>
    <t>REUNIONES, CONFERENCIAS Y CURSOS/PROMOCIÓN CULTURAL</t>
  </si>
  <si>
    <t xml:space="preserve">MAQUINARIA, INSTALACIONES TECNICAS Y UTILLAJE/INSTALACIONES </t>
  </si>
  <si>
    <t>HERRAMIENTAS NO INVENTARIABLES/INSTALACIONES DE OCUPACIÓN DE</t>
  </si>
  <si>
    <t xml:space="preserve">ESTUDIOS Y TRABAJOS TECNICOS/INSTALACIONES DE OCUPACIÓN DEL </t>
  </si>
  <si>
    <t xml:space="preserve">SUBVENCIONES A AYUNTAMIENTOS/INSTALACIONES DE OCUPACIÓN DEL </t>
  </si>
  <si>
    <t>3372</t>
  </si>
  <si>
    <t>ARRENDAMIENTOS DE EDIFICIOS Y OTRAS CONSTRUCCIONES/INSTALACI</t>
  </si>
  <si>
    <t>MOBILIARIO/INSTALACIONES DE OCUPACIÓN DEL TIEMPO LIBRE</t>
  </si>
  <si>
    <t>EQUIPOS PARA PROCESOS DE INFORMACION/INSTALACIONES DE OCUPAC</t>
  </si>
  <si>
    <t>OTRO INMOVILIZADO MATERIAL/INSTALACIONES DE OCUPACIÓN DEL TI</t>
  </si>
  <si>
    <t>ORDINARIO NO INVENTARIABLE/INSTALACIONES DE OCUPACIÓN DEL TI</t>
  </si>
  <si>
    <t>MATERIAL INFORMATICO NO INVENTARIABLE/INSTALACIONES DE OCUPA</t>
  </si>
  <si>
    <t>AGUA/INSTALACIONES DE OCUPACIÓN DEL TIEMPO LIBRE</t>
  </si>
  <si>
    <t xml:space="preserve">PRODUCTOS DE LIMPIEZA Y ASEO/INSTALACIONES DE OCUPACIÓN DEL </t>
  </si>
  <si>
    <t xml:space="preserve">REUNIONES, CONFERENCIAS Y CURSOS/INSTALACIONES DE OCUPACIÓN </t>
  </si>
  <si>
    <t>3373</t>
  </si>
  <si>
    <t>PUBLICIDAD Y PROPAGANDA/INSTALACIONES DE OCUPACIÓN DEL TIEMP</t>
  </si>
  <si>
    <t xml:space="preserve">PUBLICACION EN DIARIOS OFICIALES/INSTALACIONES DE OCUPACIÓN </t>
  </si>
  <si>
    <t>3374</t>
  </si>
  <si>
    <t xml:space="preserve">RETRIBUCIONES BASICAS PERS. LAB. DE CONVENIOS/INSTALACIONES </t>
  </si>
  <si>
    <t>SEGURIDAD SOCIAL PERSONAL CONVENIOS/INSTALACIONES DE OCUPACI</t>
  </si>
  <si>
    <t xml:space="preserve">EDIFICIOS Y OTRAS CONSTRUCCIONES/INSTALACIONES DE OCUPACIÓN </t>
  </si>
  <si>
    <t>GAS/INSTALACIONES DE OCUPACIÓN DEL TIEMPO LIBRE</t>
  </si>
  <si>
    <t>COMBUSTIBLES Y CARBURANTES/INSTALACIONES DE OCUPACIÓN DEL TI</t>
  </si>
  <si>
    <t>VESTUARIO/INSTALACIONES DE OCUPACIÓN DEL TIEMPO LIBRE</t>
  </si>
  <si>
    <t>OTROS SUMINISTROS/INSTALACIONES DE OCUPACIÓN DEL TIEMPO LIBR</t>
  </si>
  <si>
    <t>TRIBUTOS DE LAS ENTIDADES LOCALES/INSTALACIONES DE OCUPACIÓN</t>
  </si>
  <si>
    <t>LIMPIEZA Y ASEO/INSTALACIONES DE OCUPACIÓN DEL TIEMPO LIBRE</t>
  </si>
  <si>
    <t>CONSTRUCCIONES/INSTALACIONES DE OCUPACIÓN DEL TIEMPO LIBRE</t>
  </si>
  <si>
    <t>1002</t>
  </si>
  <si>
    <t>2312</t>
  </si>
  <si>
    <t>2313</t>
  </si>
  <si>
    <t>2314</t>
  </si>
  <si>
    <t>1003</t>
  </si>
  <si>
    <t>3302</t>
  </si>
  <si>
    <t>SUELDOS DEL GRUPO C1/ADMINISTRACION GENERAL DE CULTURA</t>
  </si>
  <si>
    <t>RETRIBUCIONES BASICAS PERS. LAB. DE CONVENIOS/ADMINISTRACION</t>
  </si>
  <si>
    <t>SEGURIDAD SOCIAL PERSONAL CONVENIOS/ADMINISTRACION GENERAL D</t>
  </si>
  <si>
    <t>MAQUINARIA, INSTALACIONES TECNICAS Y UTILLAJE/ADMINISTRACION</t>
  </si>
  <si>
    <t>HERRAMIENTAS NO INVENTARIABLES/ADMINISTRACION GENERAL DE CUL</t>
  </si>
  <si>
    <t>INTERESES DE DEMORA POR INVERSIONES REALES/ADMINISTRACION GE</t>
  </si>
  <si>
    <t>SUBVENCIONES CTES. A TEA TENERIFE ESPACIO DE LAS ARTES/ADMIN</t>
  </si>
  <si>
    <t>3362</t>
  </si>
  <si>
    <t>REUNIONES, CONFERENCIAS Y CURSOS/PROTECCIÓN Y GESTIÓN DEL PA</t>
  </si>
  <si>
    <t>ESTUDIOS Y TRABAJOS TECNICOS/PROTECCIÓN Y GESTIÓN DEL PATRIM</t>
  </si>
  <si>
    <t>48240</t>
  </si>
  <si>
    <t>SUBVENCIONES A FUNDACIONES DEL SECTOR PUB. CABILDO/PROTECCIÓ</t>
  </si>
  <si>
    <t>CONSTRUCCIONES/PROTECCIÓN Y GESTIÓN DEL PATRIMONIO HISTÓRICO</t>
  </si>
  <si>
    <t xml:space="preserve">SUBVENCIONES A FAMILIAS/PROTECCIÓN Y GESTIÓN DEL PATRIMONIO </t>
  </si>
  <si>
    <t>SUBVENCIONES A OTRAS INSTITUCIONES SIN FINES DE LUCRO/PROTEC</t>
  </si>
  <si>
    <t>3363</t>
  </si>
  <si>
    <t>SUBVENCIONES A AYUNTAMIENTOS/PROTECCIÓN Y GESTIÓN DEL PATRIM</t>
  </si>
  <si>
    <t>1004</t>
  </si>
  <si>
    <t>FORMACION Y PERFECCIONAMIENTO DEL PERSONAL/PROTECCIÓN Y MEJO</t>
  </si>
  <si>
    <t>ARRENDAMIENTOS DE MAQUINARIA, INSTALACIONES Y UTILLAJE/PROTE</t>
  </si>
  <si>
    <t>TRANSPORTES/PROTECCIÓN Y MEJORA DEL MEDIO AMBIENTE</t>
  </si>
  <si>
    <t>PUBLICACION EN DIARIOS OFICIALES/PROTECCIÓN Y MEJORA DEL MED</t>
  </si>
  <si>
    <t>ANUNCIOS PRECEPTIVOS Y ASIMILADOS/PROTECCIÓN Y MEJORA DEL ME</t>
  </si>
  <si>
    <t>61010</t>
  </si>
  <si>
    <t>TERRENOS Y BIENES NATURALES/PROTECCIÓN Y MEJORA DEL MEDIO AM</t>
  </si>
  <si>
    <t>62210</t>
  </si>
  <si>
    <t>CONSTRUCCIONES/PROTECCIÓN Y MEJORA DEL MEDIO AMBIENTE</t>
  </si>
  <si>
    <t>EQUIPOS PARA PROCESOS DE INFORMACION/PROTECCIÓN Y MEJORA DEL</t>
  </si>
  <si>
    <t xml:space="preserve">GASTOS EN APLICACIONES INFORMATICAS/PROTECCIÓN Y MEJORA DEL </t>
  </si>
  <si>
    <t>SUBVENCIONES A FAMILIAS/PROTECCIÓN Y MEJORA DEL MEDIO AMBIEN</t>
  </si>
  <si>
    <t>1726</t>
  </si>
  <si>
    <t>SUELDOS DEL GRUPO C1/PROTECCIÓN Y MEJORA DEL MEDIO AMBIENTE</t>
  </si>
  <si>
    <t>RETRIBUCIONES BASICAS PERS. LAB. DE CONVENIOS/PROTECCIÓN Y M</t>
  </si>
  <si>
    <t xml:space="preserve">SEGURIDAD SOCIAL PERSONAL CONVENIOS/PROTECCIÓN Y MEJORA DEL </t>
  </si>
  <si>
    <t>ARRENDAMIENTOS DE EDIFICIOS Y OTRAS CONSTRUCCIONES/PROTECCIÓ</t>
  </si>
  <si>
    <t>ORDINARIO NO INVENTARIABLE/PROTECCIÓN Y MEJORA DEL MEDIO AMB</t>
  </si>
  <si>
    <t>MATERIAL INFORMATICO NO INVENTARIABLE/PROTECCIÓN Y MEJORA DE</t>
  </si>
  <si>
    <t>ENERGIA ELECTRICA/PROTECCIÓN Y MEJORA DEL MEDIO AMBIENTE</t>
  </si>
  <si>
    <t>AGUA/PROTECCIÓN Y MEJORA DEL MEDIO AMBIENTE</t>
  </si>
  <si>
    <t>HERRAMIENTAS NO INVENTARIABLES/PROTECCIÓN Y MEJORA DEL MEDIO</t>
  </si>
  <si>
    <t>PRODUCTOS DE LIMPIEZA Y ASEO/PROTECCIÓN Y MEJORA DEL MEDIO A</t>
  </si>
  <si>
    <t>22113</t>
  </si>
  <si>
    <t>MANUTENCION DE ANIMALES/PROTECCIÓN Y MEJORA DEL MEDIO AMBIEN</t>
  </si>
  <si>
    <t>TRIBUTOS DE LAS ENTIDADES LOCALES/PROTECCIÓN Y MEJORA DEL ME</t>
  </si>
  <si>
    <t>0403</t>
  </si>
  <si>
    <t>1723</t>
  </si>
  <si>
    <t>SEGURIDAD/PROTECCIÓN Y MEJORA DEL MEDIO AMBIENTE</t>
  </si>
  <si>
    <t>1725</t>
  </si>
  <si>
    <t>PRODUCTOS FARMACEUTICOS Y MATERIAL SANITARIO/PROTECCIÓN Y ME</t>
  </si>
  <si>
    <t>MATERIAL DE LABORATORIO/PROTECCIÓN Y MEJORA DEL MEDIO AMBIEN</t>
  </si>
  <si>
    <t>PRODUCTOS FITOZOOSANITARIOS/PROTECCIÓN Y MEJORA DEL MEDIO AM</t>
  </si>
  <si>
    <t>LIMPIEZA Y ASEO/PROTECCIÓN Y MEJORA DEL MEDIO AMBIENTE</t>
  </si>
  <si>
    <t>MOBILIARIO/PROTECCIÓN Y MEJORA DEL MEDIO AMBIENTE</t>
  </si>
  <si>
    <t>1729</t>
  </si>
  <si>
    <t>0404</t>
  </si>
  <si>
    <t>1720</t>
  </si>
  <si>
    <t>ARRENDAMIENTOS DE EQUIPOS PARA PROCESOS DE INFORMACION/PROTE</t>
  </si>
  <si>
    <t>20900</t>
  </si>
  <si>
    <t>CANONES/PROTECCIÓN Y MEJORA DEL MEDIO AMBIENTE</t>
  </si>
  <si>
    <t>22200</t>
  </si>
  <si>
    <t>SERVICIOS DE TELECOMUNICACIONES/PROTECCIÓN Y MEJORA DEL MEDI</t>
  </si>
  <si>
    <t>POSTALES/PROTECCIÓN Y MEJORA DEL MEDIO AMBIENTE</t>
  </si>
  <si>
    <t>PROYECTOS COMPLEJOS/PROTECCIÓN Y MEJORA DEL MEDIO AMBIENTE</t>
  </si>
  <si>
    <t>0411</t>
  </si>
  <si>
    <t>1620</t>
  </si>
  <si>
    <t>SUELDOS DEL GRUPO A1/RECOGIDA, GESTIÓN Y TRATAMIENTO DE RESI</t>
  </si>
  <si>
    <t>SUELDOS DEL GRUPO A2/RECOGIDA, GESTIÓN Y TRATAMIENTO DE RESI</t>
  </si>
  <si>
    <t>SUELDOS DEL GRUPO C1/RECOGIDA, GESTIÓN Y TRATAMIENTO DE RESI</t>
  </si>
  <si>
    <t>SUELDOS DEL GRUPO C2/RECOGIDA, GESTIÓN Y TRATAMIENTO DE RESI</t>
  </si>
  <si>
    <t>TRIENIOS/RECOGIDA, GESTIÓN Y TRATAMIENTO DE RESIDUOS</t>
  </si>
  <si>
    <t>COMPLEMENTO DE DESTINO/RECOGIDA, GESTIÓN Y TRATAMIENTO DE RE</t>
  </si>
  <si>
    <t>COMPLEMENTO ESPECIFICO/RECOGIDA, GESTIÓN Y TRATAMIENTO DE RE</t>
  </si>
  <si>
    <t>OTROS COMPLEMENTOS/RECOGIDA, GESTIÓN Y TRATAMIENTO DE RESIDU</t>
  </si>
  <si>
    <t>RETRIBUCIONES BASICAS/RECOGIDA, GESTIÓN Y TRATAMIENTO DE RES</t>
  </si>
  <si>
    <t>HORAS EXTRAORDINARIAS/RECOGIDA, GESTIÓN Y TRATAMIENTO DE RES</t>
  </si>
  <si>
    <t>OTRAS REMUNERACIONES/RECOGIDA, GESTIÓN Y TRATAMIENTO DE RESI</t>
  </si>
  <si>
    <t>GRATIFICACIONES PERSONAL FUNCIONARIO/RECOGIDA, GESTIÓN Y TRA</t>
  </si>
  <si>
    <t>SEGURIDAD SOCIAL/RECOGIDA, GESTIÓN Y TRATAMIENTO DE RESIDUOS</t>
  </si>
  <si>
    <t>ELEMENTOS DE TRANSPORTE/RECOGIDA, GESTIÓN Y TRATAMIENTO DE R</t>
  </si>
  <si>
    <t>MOBILIARIO/RECOGIDA, GESTIÓN Y TRATAMIENTO DE RESIDUOS</t>
  </si>
  <si>
    <t>EQUIPOS PARA PROCESOS DE INFORMACION/RECOGIDA, GESTIÓN Y TRA</t>
  </si>
  <si>
    <t>ORDINARIO NO INVENTARIABLE/RECOGIDA, GESTIÓN Y TRATAMIENTO D</t>
  </si>
  <si>
    <t>PRENSA, REVISTAS, LIBROS Y OTRAS PUBLICACIONES/RECOGIDA, GES</t>
  </si>
  <si>
    <t>MATERIAL INFORMATICO NO INVENTARIABLE/RECOGIDA, GESTIÓN Y TR</t>
  </si>
  <si>
    <t>COMBUSTIBLES Y CARBURANTES/RECOGIDA, GESTIÓN Y TRATAMIENTO D</t>
  </si>
  <si>
    <t>VESTUARIO/RECOGIDA, GESTIÓN Y TRATAMIENTO DE RESIDUOS</t>
  </si>
  <si>
    <t>HERRAMIENTAS NO INVENTARIABLES/RECOGIDA, GESTIÓN Y TRATAMIEN</t>
  </si>
  <si>
    <t>TRIBUTOS DE LAS COMUNIDADES AUTONOMAS/RECOGIDA, GESTIÓN Y TR</t>
  </si>
  <si>
    <t>ATENCIONES PROTOCOLARIAS Y REPRESENTATIVAS/RECOGIDA, GESTIÓN</t>
  </si>
  <si>
    <t>PUBLICACION EN DIARIOS OFICIALES/RECOGIDA, GESTIÓN Y TRATAMI</t>
  </si>
  <si>
    <t>REUNIONES, CONFERENCIAS Y CURSOS/RECOGIDA, GESTIÓN Y TRATAMI</t>
  </si>
  <si>
    <t>OTROS GASTOS DIVERSOS/RECOGIDA, GESTIÓN Y TRATAMIENTO DE RES</t>
  </si>
  <si>
    <t>DE LOS MIEMBROS DE LOS ORGANOS DE GOBIERNO/RECOGIDA, GESTIÓN</t>
  </si>
  <si>
    <t>DEL PERSONAL NO DIRECTIVO/RECOGIDA, GESTIÓN Y TRATAMIENTO DE</t>
  </si>
  <si>
    <t>INTERESES DE DEMORA POR DEVOLUCION DE SUBVENCIONES/RECOGIDA,</t>
  </si>
  <si>
    <t>1623</t>
  </si>
  <si>
    <t>FORMACION Y PERFECCIONAMIENTO DEL PERSONAL/RECOGIDA, GESTIÓN</t>
  </si>
  <si>
    <t>ENCOMIENDAS DE GESTIÓN/RECOGIDA, GESTIÓN Y TRATAMIENTO DE RE</t>
  </si>
  <si>
    <t>CONSTRUCCIONES/RECOGIDA, GESTIÓN Y TRATAMIENTO DE RESIDUOS</t>
  </si>
  <si>
    <t>INSTALACIONES TÉCNICAS Y OTRAS INSTALACIONES/RECOGIDA, GESTI</t>
  </si>
  <si>
    <t>PROYECTOS COMPLEJOS/RECOGIDA, GESTIÓN Y TRATAMIENTO DE RESID</t>
  </si>
  <si>
    <t>OTRAS INVERSIONES/RECOGIDA, GESTIÓN Y TRATAMIENTO DE RESIDUO</t>
  </si>
  <si>
    <t>63315</t>
  </si>
  <si>
    <t>SUBVENCIONES A OTRAS INSTITUCIONES SIN FINES DE LUCRO/RECOGI</t>
  </si>
  <si>
    <t>1624</t>
  </si>
  <si>
    <t>EDIFICIOS Y OTRAS CONSTRUCCIONES/RECOGIDA, GESTIÓN Y TRATAMI</t>
  </si>
  <si>
    <t>TRANSPORTES/RECOGIDA, GESTIÓN Y TRATAMIENTO DE RESIDUOS</t>
  </si>
  <si>
    <t>PUBLICIDAD Y PROPAGANDA/RECOGIDA, GESTIÓN Y TRATAMIENTO DE R</t>
  </si>
  <si>
    <t>ESTUDIOS Y TRABAJOS TECNICOS/RECOGIDA, GESTIÓN Y TRATAMIENTO</t>
  </si>
  <si>
    <t xml:space="preserve">SUBVENCIONES CORRIENTES A AYUNTAMIENTOS/RECOGIDA, GESTIÓN Y </t>
  </si>
  <si>
    <t>0421</t>
  </si>
  <si>
    <t>4521</t>
  </si>
  <si>
    <t>SUELDOS DEL GRUPO A1/RECURSOS HIDRÁULICOS</t>
  </si>
  <si>
    <t>TRIENIOS/RECURSOS HIDRÁULICOS</t>
  </si>
  <si>
    <t>COMPLEMENTO DE DESTINO/RECURSOS HIDRÁULICOS</t>
  </si>
  <si>
    <t>COMPLEMENTO ESPECIFICO/RECURSOS HIDRÁULICOS</t>
  </si>
  <si>
    <t>OTROS COMPLEMENTOS/RECURSOS HIDRÁULICOS</t>
  </si>
  <si>
    <t>GRATIFICACIONES PERSONAL FUNCIONARIO/RECURSOS HIDRÁULICOS</t>
  </si>
  <si>
    <t>SEGURIDAD SOCIAL/RECURSOS HIDRÁULICOS</t>
  </si>
  <si>
    <t>FORMACION Y PERFECCIONAMIENTO DEL PERSONAL/RECURSOS HIDRÁULI</t>
  </si>
  <si>
    <t>41500</t>
  </si>
  <si>
    <t>TRANSFERENCIAS CORRIENTES AL CONSEJO INS.DE AGUAS/RECURSOS H</t>
  </si>
  <si>
    <t>71500</t>
  </si>
  <si>
    <t>TRANSFERENCIAS DE CAPITAL AL CONSEJO INSULAR DE AGUAS/RECURS</t>
  </si>
  <si>
    <t>0431</t>
  </si>
  <si>
    <t>SUELDOS DEL GRUPO A1/PROTECCIÓN CIVIL</t>
  </si>
  <si>
    <t>TRIENIOS/PROTECCIÓN CIVIL</t>
  </si>
  <si>
    <t>COMPLEMENTO DE DESTINO/PROTECCIÓN CIVIL</t>
  </si>
  <si>
    <t>COMPLEMENTO ESPECIFICO/PROTECCIÓN CIVIL</t>
  </si>
  <si>
    <t>OTROS COMPLEMENTOS/PROTECCIÓN CIVIL</t>
  </si>
  <si>
    <t>GRATIFICACIONES PERSONAL FUNCIONARIO/PROTECCIÓN CIVIL</t>
  </si>
  <si>
    <t>SEGURIDAD SOCIAL/PROTECCIÓN CIVIL</t>
  </si>
  <si>
    <t>FORMACION Y PERFECCIONAMIENTO DEL PERSONAL/PROTECCIÓN CIVIL</t>
  </si>
  <si>
    <t>EQUIPOS PARA PROCESOS DE INFORMACION/PROTECCIÓN CIVIL</t>
  </si>
  <si>
    <t>ORDINARIO NO INVENTARIABLE/PROTECCIÓN CIVIL</t>
  </si>
  <si>
    <t>MATERIAL INFORMATICO NO INVENTARIABLE/PROTECCIÓN CIVIL</t>
  </si>
  <si>
    <t>PUBLICIDAD Y PROPAGANDA/PROTECCIÓN CIVIL</t>
  </si>
  <si>
    <t>REUNIONES, CONFERENCIAS Y CURSOS/PROTECCIÓN CIVIL</t>
  </si>
  <si>
    <t>ESTUDIOS Y TRABAJOS TECNICOS/PROTECCIÓN CIVIL</t>
  </si>
  <si>
    <t>DEL PERSONAL DIRECTIVO/PROTECCIÓN CIVIL</t>
  </si>
  <si>
    <t>DEL PERSONAL NO DIRECTIVO/PROTECCIÓN CIVIL</t>
  </si>
  <si>
    <t>1361</t>
  </si>
  <si>
    <t>46701</t>
  </si>
  <si>
    <t>TRANSFERENCIAS AL CONSORCIO DE BOMBEROS/S. DE PREVENCIÓN Y E</t>
  </si>
  <si>
    <t>0501</t>
  </si>
  <si>
    <t>4315</t>
  </si>
  <si>
    <t>PUBLICIDAD Y PROPAGANDA/COMERCIO</t>
  </si>
  <si>
    <t>SUBVENCIONES CORRIENTES A AYUNTAMIENTOS/COMERCIO</t>
  </si>
  <si>
    <t>INVERSIONES GEST.PARA OTROS ENTES-AYTOS (FINANC.CABILDO)/COM</t>
  </si>
  <si>
    <t>SUBVENCIONES A AYUNTAMIENTOS/COMERCIO</t>
  </si>
  <si>
    <t>4333</t>
  </si>
  <si>
    <t>PUBLICIDAD Y PROPAGANDA/DESARROLLO EMPRESARIAL</t>
  </si>
  <si>
    <t>ACTIVIDADES CULTURALES Y DEPORTIVAS/DESARROLLO EMPRESARIAL</t>
  </si>
  <si>
    <t>ESTUDIOS Y TRABAJOS TECNICOS/DESARROLLO EMPRESARIAL</t>
  </si>
  <si>
    <t>ENCOMIENDAS DE GESTIÓN/DESARROLLO EMPRESARIAL</t>
  </si>
  <si>
    <t>A OTRAS EMPRESAS PRIVADAS/DESARROLLO EMPRESARIAL</t>
  </si>
  <si>
    <t>48140</t>
  </si>
  <si>
    <t>INVERSIONES GEST.PARA OTROS ENTES-AYTOS (FINANC.CABILDO)/DES</t>
  </si>
  <si>
    <t>4395</t>
  </si>
  <si>
    <t>SUELDOS DEL GRUPO A1/OTRAS ACTUACIONES SECTORIALES</t>
  </si>
  <si>
    <t>SUELDOS DEL GRUPO A2/OTRAS ACTUACIONES SECTORIALES</t>
  </si>
  <si>
    <t>SUELDOS DEL GRUPO C2/OTRAS ACTUACIONES SECTORIALES</t>
  </si>
  <si>
    <t>SUELDOS DEL GRUPO E/OTRAS ACTUACIONES SECTORIALES</t>
  </si>
  <si>
    <t>TRIENIOS/OTRAS ACTUACIONES SECTORIALES</t>
  </si>
  <si>
    <t>COMPLEMENTO DE DESTINO/OTRAS ACTUACIONES SECTORIALES</t>
  </si>
  <si>
    <t>COMPLEMENTO ESPECIFICO/OTRAS ACTUACIONES SECTORIALES</t>
  </si>
  <si>
    <t>OTROS COMPLEMENTOS/OTRAS ACTUACIONES SECTORIALES</t>
  </si>
  <si>
    <t>RETRIBUCIONES BASICAS/OTRAS ACTUACIONES SECTORIALES</t>
  </si>
  <si>
    <t>OTRAS REMUNERACIONES/OTRAS ACTUACIONES SECTORIALES</t>
  </si>
  <si>
    <t xml:space="preserve">RETRIBUCIONES BASICAS PERS. LAB. TEMPORAL/OTRAS ACTUACIONES </t>
  </si>
  <si>
    <t>GRATIFICACIONES PERSONAL FUNCIONARIO/OTRAS ACTUACIONES SECTO</t>
  </si>
  <si>
    <t>SEGURIDAD SOCIAL/OTRAS ACTUACIONES SECTORIALES</t>
  </si>
  <si>
    <t>FORMACION Y PERFECCIONAMIENTO DEL PERSONAL/OTRAS ACTUACIONES</t>
  </si>
  <si>
    <t>ARRENDAMIENTOS DE OTRO INMOVILIZADO MATERIAL/OTRAS ACTUACION</t>
  </si>
  <si>
    <t>INFRAESTRUCTURAS Y BIENES NATURALES/OTRAS ACTUACIONES SECTOR</t>
  </si>
  <si>
    <t>EDIFICIOS Y OTRAS CONSTRUCCIONES/OTRAS ACTUACIONES SECTORIAL</t>
  </si>
  <si>
    <t>MAQUINARIA, INSTALACIONES TECNICAS Y UTILLAJE/OTRAS ACTUACIO</t>
  </si>
  <si>
    <t>MOBILIARIO/OTRAS ACTUACIONES SECTORIALES</t>
  </si>
  <si>
    <t>EQUIPOS PARA PROCESOS DE INFORMACION/OTRAS ACTUACIONES SECTO</t>
  </si>
  <si>
    <t>ORDINARIO NO INVENTARIABLE/OTRAS ACTUACIONES SECTORIALES</t>
  </si>
  <si>
    <t>MATERIAL INFORMATICO NO INVENTARIABLE/OTRAS ACTUACIONES SECT</t>
  </si>
  <si>
    <t>AGUA/OTRAS ACTUACIONES SECTORIALES</t>
  </si>
  <si>
    <t>OTROS SUMINISTROS/OTRAS ACTUACIONES SECTORIALES</t>
  </si>
  <si>
    <t>POSTALES/OTRAS ACTUACIONES SECTORIALES</t>
  </si>
  <si>
    <t>TRANSPORTES/OTRAS ACTUACIONES SECTORIALES</t>
  </si>
  <si>
    <t>TRIBUTOS DE LAS ENTIDADES LOCALES/OTRAS ACTUACIONES SECTORIA</t>
  </si>
  <si>
    <t>ATENCIONES PROTOCOLARIAS Y REPRESENTATIVAS/OTRAS ACTUACIONES</t>
  </si>
  <si>
    <t>PUBLICIDAD Y PROPAGANDA/OTRAS ACTUACIONES SECTORIALES</t>
  </si>
  <si>
    <t>PUBLICACION EN DIARIOS OFICIALES/OTRAS ACTUACIONES SECTORIAL</t>
  </si>
  <si>
    <t>REUNIONES, CONFERENCIAS Y CURSOS/OTRAS ACTUACIONES SECTORIAL</t>
  </si>
  <si>
    <t>LIMPIEZA Y ASEO/OTRAS ACTUACIONES SECTORIALES</t>
  </si>
  <si>
    <t>SEGURIDAD/OTRAS ACTUACIONES SECTORIALES</t>
  </si>
  <si>
    <t>DE LOS MIEMBROS DE LOS ORGANOS DE GOBIERNO/OTRAS ACTUACIONES</t>
  </si>
  <si>
    <t>DEL PERSONAL NO DIRECTIVO/OTRAS ACTUACIONES SECTORIALES</t>
  </si>
  <si>
    <t>4931</t>
  </si>
  <si>
    <t xml:space="preserve">EDIFICIOS Y OTRAS CONSTRUCCIONES/PROTECCIÓN DE CONSUMIDORES </t>
  </si>
  <si>
    <t xml:space="preserve">MAQUINARIA, INSTALACIONES TECNICAS Y UTILLAJE/PROTECCIÓN DE </t>
  </si>
  <si>
    <t>ELEMENTOS DE TRANSPORTE/PROTECCIÓN DE CONSUMIDORES Y USUARIO</t>
  </si>
  <si>
    <t>MOBILIARIO/PROTECCIÓN DE CONSUMIDORES Y USUARIOS</t>
  </si>
  <si>
    <t>EQUIPOS PARA PROCESOS DE INFORMACION/PROTECCIÓN DE CONSUMIDO</t>
  </si>
  <si>
    <t>ORDINARIO NO INVENTARIABLE/PROTECCIÓN DE CONSUMIDORES Y USUA</t>
  </si>
  <si>
    <t>PRENSA, REVISTAS, LIBROS Y OTRAS PUBLICACIONES/PROTECCIÓN DE</t>
  </si>
  <si>
    <t>MATERIAL INFORMATICO NO INVENTARIABLE/PROTECCIÓN DE CONSUMID</t>
  </si>
  <si>
    <t>AGUA/PROTECCIÓN DE CONSUMIDORES Y USUARIOS</t>
  </si>
  <si>
    <t>COMBUSTIBLES Y CARBURANTES/PROTECCIÓN DE CONSUMIDORES Y USUA</t>
  </si>
  <si>
    <t>TRIBUTOS DE LAS ENTIDADES LOCALES/PROTECCIÓN DE CONSUMIDORES</t>
  </si>
  <si>
    <t>PUBLICIDAD Y PROPAGANDA/PROTECCIÓN DE CONSUMIDORES Y USUARIO</t>
  </si>
  <si>
    <t xml:space="preserve">REUNIONES, CONFERENCIAS Y CURSOS/PROTECCIÓN DE CONSUMIDORES </t>
  </si>
  <si>
    <t>ESTUDIOS Y TRABAJOS TECNICOS/PROTECCIÓN DE CONSUMIDORES Y US</t>
  </si>
  <si>
    <t>9232</t>
  </si>
  <si>
    <t>ORDINARIO NO INVENTARIABLE/INFORMACIÓN BÁSICA Y ESTADÍSTICA</t>
  </si>
  <si>
    <t>PRENSA, REVISTAS, LIBROS Y OTRAS PUBLICACIONES/INFORMACIÓN B</t>
  </si>
  <si>
    <t>MATERIAL INFORMATICO NO INVENTARIABLE/INFORMACIÓN BÁSICA Y E</t>
  </si>
  <si>
    <t>POSTALES/INFORMACIÓN BÁSICA Y ESTADÍSTICA</t>
  </si>
  <si>
    <t>PUBLICIDAD Y PROPAGANDA/INFORMACIÓN BÁSICA Y ESTADÍSTICA</t>
  </si>
  <si>
    <t>ESTUDIOS Y TRABAJOS TECNICOS/INFORMACIÓN BÁSICA Y ESTADÍSTIC</t>
  </si>
  <si>
    <t>SUBVENCIONES A OTRAS FUNDACIONES/INFORMACIÓN BÁSICA Y ESTADÍ</t>
  </si>
  <si>
    <t>0502</t>
  </si>
  <si>
    <t>2411</t>
  </si>
  <si>
    <t>SUELDOS DEL GRUPO A2/FOMENTO DEL EMPLEO</t>
  </si>
  <si>
    <t>SUELDOS DEL GRUPO C2/FOMENTO DEL EMPLEO</t>
  </si>
  <si>
    <t>TRIENIOS/FOMENTO DEL EMPLEO</t>
  </si>
  <si>
    <t>COMPLEMENTO DE DESTINO/FOMENTO DEL EMPLEO</t>
  </si>
  <si>
    <t>COMPLEMENTO ESPECIFICO/FOMENTO DEL EMPLEO</t>
  </si>
  <si>
    <t>OTROS COMPLEMENTOS/FOMENTO DEL EMPLEO</t>
  </si>
  <si>
    <t>RETRIBUCIONES BASICAS PERS. LAB. DE CONVENIOS/FOMENTO DEL EM</t>
  </si>
  <si>
    <t>GRATIFICACIONES PERSONAL FUNCIONARIO/FOMENTO DEL EMPLEO</t>
  </si>
  <si>
    <t>SEGURIDAD SOCIAL/FOMENTO DEL EMPLEO</t>
  </si>
  <si>
    <t>SEGURIDAD SOCIAL PERSONAL CONVENIOS/FOMENTO DEL EMPLEO</t>
  </si>
  <si>
    <t>FORMACION Y PERFECCIONAMIENTO DEL PERSONAL/FOMENTO DEL EMPLE</t>
  </si>
  <si>
    <t>ARRENDAMIENTOS DE MATERIAL DE TRANSPORTE/FOMENTO DEL EMPLEO</t>
  </si>
  <si>
    <t>ORDINARIO NO INVENTARIABLE/FOMENTO DEL EMPLEO</t>
  </si>
  <si>
    <t>PUBLICIDAD Y PROPAGANDA/FOMENTO DEL EMPLEO</t>
  </si>
  <si>
    <t>PUBLICACION EN DIARIOS OFICIALES/FOMENTO DEL EMPLEO</t>
  </si>
  <si>
    <t>OTROS GASTOS DIVERSOS/FOMENTO DEL EMPLEO</t>
  </si>
  <si>
    <t>ESTUDIOS Y TRABAJOS TECNICOS/FOMENTO DEL EMPLEO</t>
  </si>
  <si>
    <t>DEL PERSONAL NO DIRECTIVO/FOMENTO DEL EMPLEO</t>
  </si>
  <si>
    <t>2412</t>
  </si>
  <si>
    <t>REUNIONES, CONFERENCIAS Y CURSOS/FOMENTO DEL EMPLEO</t>
  </si>
  <si>
    <t>ENCOMIENDAS DE GESTIÓN/FOMENTO DEL EMPLEO</t>
  </si>
  <si>
    <t>48200</t>
  </si>
  <si>
    <t>TRANSFERENCIAS A FUNDACIONES DEL SECTOR PUBL. CABILDO/FOMENT</t>
  </si>
  <si>
    <t>SUBVENCIONES A OTRAS FUNDACIONES/FOMENTO DEL EMPLEO</t>
  </si>
  <si>
    <t>78240</t>
  </si>
  <si>
    <t>SUBVENCIONES A FUNDACIONES DEL SECTOR PUB. CABILDO/FOMENTO D</t>
  </si>
  <si>
    <t>0503</t>
  </si>
  <si>
    <t>1321</t>
  </si>
  <si>
    <t>SUELDOS DEL GRUPO A1/SEGURIDAD Y ORDEN PÚBLICO</t>
  </si>
  <si>
    <t>SUELDOS DEL GRUPO A2/SEGURIDAD Y ORDEN PÚBLICO</t>
  </si>
  <si>
    <t>SUELDOS DEL GRUPO C1/SEGURIDAD Y ORDEN PÚBLICO</t>
  </si>
  <si>
    <t>TRIENIOS/SEGURIDAD Y ORDEN PÚBLICO</t>
  </si>
  <si>
    <t>COMPLEMENTO DE DESTINO/SEGURIDAD Y ORDEN PÚBLICO</t>
  </si>
  <si>
    <t>COMPLEMENTO ESPECIFICO/SEGURIDAD Y ORDEN PÚBLICO</t>
  </si>
  <si>
    <t>OTROS COMPLEMENTOS/SEGURIDAD Y ORDEN PÚBLICO</t>
  </si>
  <si>
    <t>GRATIFICACIONES PERSONAL FUNCIONARIO/SEGURIDAD Y ORDEN PÚBLI</t>
  </si>
  <si>
    <t>SEGURIDAD SOCIAL/SEGURIDAD Y ORDEN PÚBLICO</t>
  </si>
  <si>
    <t>FORMACION Y PERFECCIONAMIENTO DEL PERSONAL/SEGURIDAD Y ORDEN</t>
  </si>
  <si>
    <t>ARRENDAMIENTOS DE MATERIAL DE TRANSPORTE/SEGURIDAD Y ORDEN P</t>
  </si>
  <si>
    <t>MAQUINARIA, INSTALACIONES TECNICAS Y UTILLAJE/SEGURIDAD Y OR</t>
  </si>
  <si>
    <t>ELEMENTOS DE TRANSPORTE/SEGURIDAD Y ORDEN PÚBLICO</t>
  </si>
  <si>
    <t>EQUIPOS PARA PROCESOS DE INFORMACION/SEGURIDAD Y ORDEN PÚBLI</t>
  </si>
  <si>
    <t>PRENSA, REVISTAS, LIBROS Y OTRAS PUBLICACIONES/SEGURIDAD Y O</t>
  </si>
  <si>
    <t>MATERIAL INFORMATICO NO INVENTARIABLE/SEGURIDAD Y ORDEN PÚBL</t>
  </si>
  <si>
    <t>COMBUSTIBLES Y CARBURANTES/SEGURIDAD Y ORDEN PÚBLICO</t>
  </si>
  <si>
    <t>SERVICIOS DE TELECOMUNICACIONES/SEGURIDAD Y ORDEN PÚBLICO</t>
  </si>
  <si>
    <t>TRANSPORTES/SEGURIDAD Y ORDEN PÚBLICO</t>
  </si>
  <si>
    <t>PUBLICIDAD Y PROPAGANDA/SEGURIDAD Y ORDEN PÚBLICO</t>
  </si>
  <si>
    <t>PUBLICACION EN DIARIOS OFICIALES/SEGURIDAD Y ORDEN PÚBLICO</t>
  </si>
  <si>
    <t>OTROS GASTOS DIVERSOS/SEGURIDAD Y ORDEN PÚBLICO</t>
  </si>
  <si>
    <t>ESTUDIOS Y TRABAJOS TECNICOS/SEGURIDAD Y ORDEN PÚBLICO</t>
  </si>
  <si>
    <t>DEL PERSONAL NO DIRECTIVO/SEGURIDAD Y ORDEN PÚBLICO</t>
  </si>
  <si>
    <t>SUELDOS DEL GRUPO A1/DESARROLLO EMPRESARIAL</t>
  </si>
  <si>
    <t>SUELDOS DEL GRUPO C2/DESARROLLO EMPRESARIAL</t>
  </si>
  <si>
    <t>TRIENIOS/DESARROLLO EMPRESARIAL</t>
  </si>
  <si>
    <t>COMPLEMENTO DE DESTINO/DESARROLLO EMPRESARIAL</t>
  </si>
  <si>
    <t>COMPLEMENTO ESPECIFICO/DESARROLLO EMPRESARIAL</t>
  </si>
  <si>
    <t>OTROS COMPLEMENTOS/DESARROLLO EMPRESARIAL</t>
  </si>
  <si>
    <t>HORAS EXTRAORDINARIAS/DESARROLLO EMPRESARIAL</t>
  </si>
  <si>
    <t>GRATIFICACIONES PERSONAL FUNCIONARIO/DESARROLLO EMPRESARIAL</t>
  </si>
  <si>
    <t>SEGURIDAD SOCIAL/DESARROLLO EMPRESARIAL</t>
  </si>
  <si>
    <t>FORMACION Y PERFECCIONAMIENTO DEL PERSONAL/DESARROLLO EMPRES</t>
  </si>
  <si>
    <t>4335</t>
  </si>
  <si>
    <t>44904</t>
  </si>
  <si>
    <t>SUBVENCIONES CTES. A EMPRESA INSULAR DE TENERIFE S.A./DESARR</t>
  </si>
  <si>
    <t>SUBVENCIONES CORRIENTES A AYUNTAMIENTOS/DESARROLLO EMPRESARI</t>
  </si>
  <si>
    <t>0504</t>
  </si>
  <si>
    <t>4394</t>
  </si>
  <si>
    <t>SUELDOS DEL GRUPO C1/OTRAS ACTUACIONES SECTORIALES</t>
  </si>
  <si>
    <t>HORAS EXTRAORDINARIAS/OTRAS ACTUACIONES SECTORIALES</t>
  </si>
  <si>
    <t>ARRENDAMIENTOS DE EQUIPOS PARA PROCESOS DE INFORMACION/OTRAS</t>
  </si>
  <si>
    <t>PRENSA, REVISTAS, LIBROS Y OTRAS PUBLICACIONES/OTRAS ACTUACI</t>
  </si>
  <si>
    <t>OTROS GASTOS EN TELECOMUNICACIONES/OTRAS ACTUACIONES SECTORI</t>
  </si>
  <si>
    <t>JURIDICOS, CONTENCIOSOS/OTRAS ACTUACIONES SECTORIALES</t>
  </si>
  <si>
    <t>ESTUDIOS Y TRABAJOS TECNICOS/OTRAS ACTUACIONES SECTORIALES</t>
  </si>
  <si>
    <t>DEL PERSONAL DIRECTIVO/OTRAS ACTUACIONES SECTORIALES</t>
  </si>
  <si>
    <t>MAQUINARIA Y UTILLAJE/OTRAS ACTUACIONES SECTORIALES</t>
  </si>
  <si>
    <t>0601</t>
  </si>
  <si>
    <t>4103</t>
  </si>
  <si>
    <t xml:space="preserve">SUELDOS DEL GRUPO A1/ADMINISTRACIÓN GENERAL DE AGRICULTURA, </t>
  </si>
  <si>
    <t xml:space="preserve">SUELDOS DEL GRUPO A2/ADMINISTRACIÓN GENERAL DE AGRICULTURA, </t>
  </si>
  <si>
    <t xml:space="preserve">SUELDOS DEL GRUPO C2/ADMINISTRACIÓN GENERAL DE AGRICULTURA, </t>
  </si>
  <si>
    <t xml:space="preserve">TRIENIOS/ADMINISTRACIÓN GENERAL DE AGRICULTURA, GANADERÍA Y </t>
  </si>
  <si>
    <t>COMPLEMENTO DE DESTINO/ADMINISTRACIÓN GENERAL DE AGRICULTURA</t>
  </si>
  <si>
    <t>COMPLEMENTO ESPECIFICO/ADMINISTRACIÓN GENERAL DE AGRICULTURA</t>
  </si>
  <si>
    <t>OTROS COMPLEMENTOS/ADMINISTRACIÓN GENERAL DE AGRICULTURA, GA</t>
  </si>
  <si>
    <t>RETRIBUCIONES BASICAS/ADMINISTRACIÓN GENERAL DE AGRICULTURA,</t>
  </si>
  <si>
    <t>HORAS EXTRAORDINARIAS/ADMINISTRACIÓN GENERAL DE AGRICULTURA,</t>
  </si>
  <si>
    <t xml:space="preserve">OTRAS REMUNERACIONES/ADMINISTRACIÓN GENERAL DE AGRICULTURA, </t>
  </si>
  <si>
    <t>SEGURIDAD SOCIAL/ADMINISTRACIÓN GENERAL DE AGRICULTURA, GANA</t>
  </si>
  <si>
    <t>ELEMENTOS DE TRANSPORTE/ADMINISTRACIÓN GENERAL DE AGRICULTUR</t>
  </si>
  <si>
    <t xml:space="preserve">MOBILIARIO/ADMINISTRACIÓN GENERAL DE AGRICULTURA, GANADERÍA </t>
  </si>
  <si>
    <t>ORDINARIO NO INVENTARIABLE/ADMINISTRACIÓN GENERAL DE AGRICUL</t>
  </si>
  <si>
    <t>COMBUSTIBLES Y CARBURANTES/ADMINISTRACIÓN GENERAL DE AGRICUL</t>
  </si>
  <si>
    <t>PUBLICACION EN DIARIOS OFICIALES/ADMINISTRACIÓN GENERAL DE A</t>
  </si>
  <si>
    <t>22702</t>
  </si>
  <si>
    <t>VALORACIONES Y PERITAJES/ADMINISTRACIÓN GENERAL DE AGRICULTU</t>
  </si>
  <si>
    <t>ESTUDIOS Y TRABAJOS TECNICOS/ADMINISTRACIÓN GENERAL DE AGRIC</t>
  </si>
  <si>
    <t>DEL PERSONAL NO DIRECTIVO/ADMINISTRACIÓN GENERAL DE AGRICULT</t>
  </si>
  <si>
    <t>4107</t>
  </si>
  <si>
    <t>21900</t>
  </si>
  <si>
    <t>OTRO INMOVILIZADO MATERIAL/ADMINISTRACIÓN GENERAL DE AGRICUL</t>
  </si>
  <si>
    <t>AGUA/ADMINISTRACIÓN GENERAL DE AGRICULTURA, GANADERÍA Y PESC</t>
  </si>
  <si>
    <t>VESTUARIO/ADMINISTRACIÓN GENERAL DE AGRICULTURA, GANADERÍA Y</t>
  </si>
  <si>
    <t>OTROS SUMINISTROS/ADMINISTRACIÓN GENERAL DE AGRICULTURA, GAN</t>
  </si>
  <si>
    <t>4121</t>
  </si>
  <si>
    <t>INFRAESTRUCTURAS/MEJORA DE LAS ESTRUC. AGROPEC. Y DE LOS SIS</t>
  </si>
  <si>
    <t>INVERSIONES GEST.PARA OTROS ENTES-AYTOS (FINANC.CABILDO)/MEJ</t>
  </si>
  <si>
    <t>4193</t>
  </si>
  <si>
    <t>RETRIBUCIONES BASICAS PERS. LAB. DE CONVENIOS/OTRAS ACTUACIO</t>
  </si>
  <si>
    <t>SEGURIDAD SOCIAL PERSONAL CONVENIOS/OTRAS ACTUACIONES EN AGR</t>
  </si>
  <si>
    <t>TERRENOS Y BIENES NATURALES/OTRAS ACTUACIONES EN AGRICULTURA</t>
  </si>
  <si>
    <t>CONSTRUCCIONES/OTRAS ACTUACIONES EN AGRICULTURA, GANADERÍA Y</t>
  </si>
  <si>
    <t>0602</t>
  </si>
  <si>
    <t>4101</t>
  </si>
  <si>
    <t xml:space="preserve">SUELDOS DEL GRUPO C1/ADMINISTRACIÓN GENERAL DE AGRICULTURA, </t>
  </si>
  <si>
    <t>20500</t>
  </si>
  <si>
    <t>ARRENDAMIENTOS DE MOBILIARIO Y ENSERES/ADMINISTRACIÓN GENERA</t>
  </si>
  <si>
    <t>PUBLICIDAD Y PROPAGANDA/ADMINISTRACIÓN GENERAL DE AGRICULTUR</t>
  </si>
  <si>
    <t>REUNIONES, CONFERENCIAS Y CURSOS/ADMINISTRACIÓN GENERAL DE A</t>
  </si>
  <si>
    <t>OTROS GASTOS DIVERSOS/ADMINISTRACIÓN GENERAL DE AGRICULTURA,</t>
  </si>
  <si>
    <t>A OTRAS EMPRESAS PRIVADAS/ADMINISTRACIÓN GENERAL DE AGRICULT</t>
  </si>
  <si>
    <t>47950</t>
  </si>
  <si>
    <t>A COOPERATIVAS Y S.A.T./ADMINISTRACIÓN GENERAL DE AGRICULTUR</t>
  </si>
  <si>
    <t>4102</t>
  </si>
  <si>
    <t>EDIFICIOS Y OTRAS CONSTRUCCIONES/ADMINISTRACIÓN GENERAL DE A</t>
  </si>
  <si>
    <t>PRODUCTOS DE LIMPIEZA Y ASEO/ADMINISTRACIÓN GENERAL DE AGRIC</t>
  </si>
  <si>
    <t xml:space="preserve">POSTALES/ADMINISTRACIÓN GENERAL DE AGRICULTURA, GANADERÍA Y </t>
  </si>
  <si>
    <t>OTROS RIESGOS/ADMINISTRACIÓN GENERAL DE AGRICULTURA, GANADER</t>
  </si>
  <si>
    <t>4104</t>
  </si>
  <si>
    <t>PRODUCTOS ALIMENTICIOS/ADMINISTRACIÓN GENERAL DE AGRICULTURA</t>
  </si>
  <si>
    <t>ENCOMIENDAS DE GESTIÓN/ADMINISTRACIÓN GENERAL DE AGRICULTURA</t>
  </si>
  <si>
    <t>SUBVENCIONES A OTRAS INSTITUCIONES SIN FINES DE LUCRO/ADMINI</t>
  </si>
  <si>
    <t>4141</t>
  </si>
  <si>
    <t>OTROS GASTOS EN TELECOMUNICACIONES/DESARROLLO RURAL</t>
  </si>
  <si>
    <t>PUBLICIDAD Y PROPAGANDA/DESARROLLO RURAL</t>
  </si>
  <si>
    <t>REUNIONES, CONFERENCIAS Y CURSOS/DESARROLLO RURAL</t>
  </si>
  <si>
    <t>ESTUDIOS Y TRABAJOS TECNICOS/DESARROLLO RURAL</t>
  </si>
  <si>
    <t>ENCOMIENDAS DE GESTIÓN/DESARROLLO RURAL</t>
  </si>
  <si>
    <t>SUBVENCIONES CORRIENTES A AYUNTAMIENTOS/DESARROLLO RURAL</t>
  </si>
  <si>
    <t>A OTRAS EMPRESAS PRIVADAS/DESARROLLO RURAL</t>
  </si>
  <si>
    <t>A COOPERATIVAS Y S.A.T./DESARROLLO RURAL</t>
  </si>
  <si>
    <t>SUBVENCIONES A OTRAS FUNDACIONES/DESARROLLO RURAL</t>
  </si>
  <si>
    <t>4142</t>
  </si>
  <si>
    <t>44934</t>
  </si>
  <si>
    <t>SUBVENCIONES CTES. A CULTESA S.A./DESARROLLO RURAL</t>
  </si>
  <si>
    <t>4143</t>
  </si>
  <si>
    <t>MAQUINARIA, INSTALACIONES TECNICAS Y UTILLAJE/DESARROLLO RUR</t>
  </si>
  <si>
    <t>HERRAMIENTAS NO INVENTARIABLES/DESARROLLO RURAL</t>
  </si>
  <si>
    <t>PRODUCTOS DE LIMPIEZA Y ASEO/DESARROLLO RURAL</t>
  </si>
  <si>
    <t>62350</t>
  </si>
  <si>
    <t>INSTALACIONES TÉCNICAS Y OTRAS INSTALACIONES EN MONTAJE/DESA</t>
  </si>
  <si>
    <t>4191</t>
  </si>
  <si>
    <t>CANONES/OTRAS ACTUACIONES EN AGRICULTURA, GANADERÍA Y PESCA</t>
  </si>
  <si>
    <t>EDIFICIOS Y OTRAS CONSTRUCCIONES/OTRAS ACTUACIONES EN AGRICU</t>
  </si>
  <si>
    <t>ELEMENTOS DE TRANSPORTE/OTRAS ACTUACIONES EN AGRICULTURA, GA</t>
  </si>
  <si>
    <t>MOBILIARIO/OTRAS ACTUACIONES EN AGRICULTURA, GANADERÍA Y PES</t>
  </si>
  <si>
    <t>ORDINARIO NO INVENTARIABLE/OTRAS ACTUACIONES EN AGRICULTURA,</t>
  </si>
  <si>
    <t>MATERIAL INFORMATICO NO INVENTARIABLE/OTRAS ACTUACIONES EN A</t>
  </si>
  <si>
    <t>AGUA/OTRAS ACTUACIONES EN AGRICULTURA, GANADERÍA Y PESCA</t>
  </si>
  <si>
    <t>GAS/OTRAS ACTUACIONES EN AGRICULTURA, GANADERÍA Y PESCA</t>
  </si>
  <si>
    <t>COMBUSTIBLES Y CARBURANTES/OTRAS ACTUACIONES EN AGRICULTURA,</t>
  </si>
  <si>
    <t>VESTUARIO/OTRAS ACTUACIONES EN AGRICULTURA, GANADERÍA Y PESC</t>
  </si>
  <si>
    <t>MATERIAL DE LABORATORIO/OTRAS ACTUACIONES EN AGRICULTURA, GA</t>
  </si>
  <si>
    <t>HERRAMIENTAS NO INVENTARIABLES/OTRAS ACTUACIONES EN AGRICULT</t>
  </si>
  <si>
    <t>PRODUCTOS DE LIMPIEZA Y ASEO/OTRAS ACTUACIONES EN AGRICULTUR</t>
  </si>
  <si>
    <t>22114</t>
  </si>
  <si>
    <t>PRODUCTOS QUIMICOS/OTRAS ACTUACIONES EN AGRICULTURA, GANADER</t>
  </si>
  <si>
    <t>OTROS SUMINISTROS/OTRAS ACTUACIONES EN AGRICULTURA, GANADERÍ</t>
  </si>
  <si>
    <t>TRIBUTOS DE LAS ENTIDADES LOCALES/OTRAS ACTUACIONES EN AGRIC</t>
  </si>
  <si>
    <t>PUBLICIDAD Y PROPAGANDA/OTRAS ACTUACIONES EN AGRICULTURA, GA</t>
  </si>
  <si>
    <t>REUNIONES, CONFERENCIAS Y CURSOS/OTRAS ACTUACIONES EN AGRICU</t>
  </si>
  <si>
    <t>OTROS GASTOS DIVERSOS/OTRAS ACTUACIONES EN AGRICULTURA, GANA</t>
  </si>
  <si>
    <t>ESTUDIOS Y TRABAJOS TECNICOS/OTRAS ACTUACIONES EN AGRICULTUR</t>
  </si>
  <si>
    <t xml:space="preserve">DEL PERSONAL NO DIRECTIVO/OTRAS ACTUACIONES EN AGRICULTURA, </t>
  </si>
  <si>
    <t>MAQUINARIA Y UTILLAJE/OTRAS ACTUACIONES EN AGRICULTURA, GANA</t>
  </si>
  <si>
    <t>4192</t>
  </si>
  <si>
    <t>OTRO INMOVILIZADO MATERIAL/OTRAS ACTUACIONES EN AGRICULTURA,</t>
  </si>
  <si>
    <t>PRODUCTOS FITOZOOSANITARIOS/OTRAS ACTUACIONES EN AGRICULTURA</t>
  </si>
  <si>
    <t>OTROS GASTOS EN TELECOMUNICACIONES/OTRAS ACTUACIONES EN AGRI</t>
  </si>
  <si>
    <t>ARRENDAMIENTOS DE MAQUINARIA, INSTALACIONES Y UTILLAJE/OTRAS</t>
  </si>
  <si>
    <t>INFRAESTRUCTURAS Y BIENES NATURALES/OTRAS ACTUACIONES EN AGR</t>
  </si>
  <si>
    <t>SERVICIOS DE TELECOMUNICACIONES/OTRAS ACTUACIONES EN AGRICUL</t>
  </si>
  <si>
    <t xml:space="preserve">OTROS RIESGOS/OTRAS ACTUACIONES EN AGRICULTURA, GANADERÍA Y </t>
  </si>
  <si>
    <t>ENCOMIENDAS DE GESTIÓN/OTRAS ACTUACIONES EN AGRICULTURA, GAN</t>
  </si>
  <si>
    <t>INSTALACIONES TÉCNICAS Y OTRAS INSTALACIONES/OTRAS ACTUACION</t>
  </si>
  <si>
    <t>4194</t>
  </si>
  <si>
    <t>4196</t>
  </si>
  <si>
    <t>SUELDOS DEL GRUPO A1/OTRAS ACTUACIONES EN AGRICULTURA, GANAD</t>
  </si>
  <si>
    <t>TRIENIOS/OTRAS ACTUACIONES EN AGRICULTURA, GANADERÍA Y PESCA</t>
  </si>
  <si>
    <t>COMPLEMENTO DE DESTINO/OTRAS ACTUACIONES EN AGRICULTURA, GAN</t>
  </si>
  <si>
    <t>COMPLEMENTO ESPECIFICO/OTRAS ACTUACIONES EN AGRICULTURA, GAN</t>
  </si>
  <si>
    <t>OTROS COMPLEMENTOS/OTRAS ACTUACIONES EN AGRICULTURA, GANADER</t>
  </si>
  <si>
    <t>RETRIBUCIONES BASICAS/OTRAS ACTUACIONES EN AGRICULTURA, GANA</t>
  </si>
  <si>
    <t>OTRAS REMUNERACIONES/OTRAS ACTUACIONES EN AGRICULTURA, GANAD</t>
  </si>
  <si>
    <t>SEGURIDAD SOCIAL/OTRAS ACTUACIONES EN AGRICULTURA, GANADERÍA</t>
  </si>
  <si>
    <t>TRANSPORTES/OTRAS ACTUACIONES EN AGRICULTURA, GANADERÍA Y PE</t>
  </si>
  <si>
    <t>SUBVENCIONES CTES. A CULTESA S.A./OTRAS ACTUACIONES EN AGRIC</t>
  </si>
  <si>
    <t>4198</t>
  </si>
  <si>
    <t>ARRENDAMIENTOS DE EDIFICIOS Y OTRAS CONSTRUCCIONES/OTRAS ACT</t>
  </si>
  <si>
    <t>EQUIPOS PARA PROCESOS DE INFORMACION/OTRAS ACTUACIONES EN AG</t>
  </si>
  <si>
    <t xml:space="preserve">LIMPIEZA Y ASEO/OTRAS ACTUACIONES EN AGRICULTURA, GANADERÍA </t>
  </si>
  <si>
    <t>SUBVENCIONES CORRIENTES A AYUNTAMIENTOS/OTRAS ACTUACIONES EN</t>
  </si>
  <si>
    <t>SUBVENCIONES A OTRAS FUNDACIONES/OTRAS ACTUACIONES EN AGRICU</t>
  </si>
  <si>
    <t>4199</t>
  </si>
  <si>
    <t>47150</t>
  </si>
  <si>
    <t>A COOPERATIVAS Y S.A.T./OTRAS ACTUACIONES EN AGRICULTURA, GA</t>
  </si>
  <si>
    <t>77140</t>
  </si>
  <si>
    <t>SUBVENCIONES A COOPERATIVAS Y S.A.T./OTRAS ACTUACIONES EN AG</t>
  </si>
  <si>
    <t>0603</t>
  </si>
  <si>
    <t>4106</t>
  </si>
  <si>
    <t>PRODUCTOS FITOZOOSANITARIOS/ADMINISTRACIÓN GENERAL DE AGRICU</t>
  </si>
  <si>
    <t>MANUTENCION DE ANIMALES/ADMINISTRACIÓN GENERAL DE AGRICULTUR</t>
  </si>
  <si>
    <t>TRIBUTOS ESTATALES/ADMINISTRACIÓN GENERAL DE AGRICULTURA, GA</t>
  </si>
  <si>
    <t>SUBVENCIONES A OTRAS FUNDACIONES/ADMINISTRACIÓN GENERAL DE A</t>
  </si>
  <si>
    <t>78241</t>
  </si>
  <si>
    <t>4151</t>
  </si>
  <si>
    <t>OTRO INMOVILIZADO MATERIAL/PROTECCIÓN Y DESARROLLO DE LOS RE</t>
  </si>
  <si>
    <t>DE OTRO INMOVILIZADO/PROTECCIÓN Y DESARROLLO DE LOS RECURSOS</t>
  </si>
  <si>
    <t>PUBLICIDAD Y PROPAGANDA/PROTECCIÓN Y DESARROLLO DE LOS RECUR</t>
  </si>
  <si>
    <t xml:space="preserve">ESTUDIOS Y TRABAJOS TECNICOS/PROTECCIÓN Y DESARROLLO DE LOS </t>
  </si>
  <si>
    <t>CONSTRUCCIONES/PROTECCIÓN Y DESARROLLO DE LOS RECURSOS PESQU</t>
  </si>
  <si>
    <t>PRODUCTOS FARMACEUTICOS Y MATERIAL SANITARIO/OTRAS ACTUACION</t>
  </si>
  <si>
    <t>MANUTENCION DE ANIMALES/OTRAS ACTUACIONES EN AGRICULTURA, GA</t>
  </si>
  <si>
    <t>4195</t>
  </si>
  <si>
    <t>SEGURIDAD/OTRAS ACTUACIONES EN AGRICULTURA, GANADERÍA Y PESC</t>
  </si>
  <si>
    <t>47050</t>
  </si>
  <si>
    <t>4197</t>
  </si>
  <si>
    <t>44982</t>
  </si>
  <si>
    <t>SUBVENCIONES A ENTIDAD PÚBLICA EMPRESARIAL/OTRAS ACTUACIONES</t>
  </si>
  <si>
    <t>74303</t>
  </si>
  <si>
    <t xml:space="preserve">TRANSF.CAPITAL EPEL DLLO.AGRICOLA,GANADERO Y PESQUERO/OTRAS </t>
  </si>
  <si>
    <t>4332</t>
  </si>
  <si>
    <t>44959</t>
  </si>
  <si>
    <t>SUBVENCIONES CTES. A MATADERO INSULAR DE TENERIFE, S.A./DESA</t>
  </si>
  <si>
    <t>CONSTRUCCIONES/DESARROLLO EMPRESARIAL</t>
  </si>
  <si>
    <t>74250</t>
  </si>
  <si>
    <t>SUBVENCIONES MATADERO INSULAR DE TENERIFE, S.A./DESARROLLO E</t>
  </si>
  <si>
    <t>0604</t>
  </si>
  <si>
    <t>4105</t>
  </si>
  <si>
    <t>SUELDOS DEL GRUPO E/ADMINISTRACIÓN GENERAL DE AGRICULTURA, G</t>
  </si>
  <si>
    <t>4190</t>
  </si>
  <si>
    <t>44980</t>
  </si>
  <si>
    <t>SUBVENCIONES CTES. A BALTEN/OTRAS ACTUACIONES EN AGRICULTURA</t>
  </si>
  <si>
    <t>74302</t>
  </si>
  <si>
    <t>A BALTEN/OTRAS ACTUACIONES EN AGRICULTURA, GANADERÍA Y PESCA</t>
  </si>
  <si>
    <t>0701</t>
  </si>
  <si>
    <t>4622</t>
  </si>
  <si>
    <t xml:space="preserve">SUELDOS DEL GRUPO A1/INVESTIGACIÓN, Y ESTUDIOS RELACIONADOS </t>
  </si>
  <si>
    <t xml:space="preserve">SUELDOS DEL GRUPO A2/INVESTIGACIÓN, Y ESTUDIOS RELACIONADOS </t>
  </si>
  <si>
    <t xml:space="preserve">SUELDOS DEL GRUPO C2/INVESTIGACIÓN, Y ESTUDIOS RELACIONADOS </t>
  </si>
  <si>
    <t>TRIENIOS/INVESTIGACIÓN, Y ESTUDIOS RELACIONADOS CON LOS SERV</t>
  </si>
  <si>
    <t>COMPLEMENTO DE DESTINO/INVESTIGACIÓN, Y ESTUDIOS RELACIONADO</t>
  </si>
  <si>
    <t>COMPLEMENTO ESPECIFICO/INVESTIGACIÓN, Y ESTUDIOS RELACIONADO</t>
  </si>
  <si>
    <t>OTROS COMPLEMENTOS/INVESTIGACIÓN, Y ESTUDIOS RELACIONADOS CO</t>
  </si>
  <si>
    <t>HORAS EXTRAORDINARIAS/INVESTIGACIÓN, Y ESTUDIOS RELACIONADOS</t>
  </si>
  <si>
    <t>RETRIBUCIONES BASICAS PERS. LAB. TEMPORAL/INVESTIGACIÓN, Y E</t>
  </si>
  <si>
    <t xml:space="preserve">OTRAS REMUNERACIONES/INVESTIGACIÓN, Y ESTUDIOS RELACIONADOS </t>
  </si>
  <si>
    <t>GRATIFICACIONES PERSONAL FUNCIONARIO/INVESTIGACIÓN, Y ESTUDI</t>
  </si>
  <si>
    <t xml:space="preserve">SEGURIDAD SOCIAL/INVESTIGACIÓN, Y ESTUDIOS RELACIONADOS CON </t>
  </si>
  <si>
    <t xml:space="preserve">FORMACION Y PERFECCIONAMIENTO DEL PERSONAL/INVESTIGACIÓN, Y </t>
  </si>
  <si>
    <t>EQUIPOS PARA PROCESOS DE INFORMACION/INVESTIGACIÓN, Y ESTUDI</t>
  </si>
  <si>
    <t>ORDINARIO NO INVENTARIABLE/INVESTIGACIÓN, Y ESTUDIOS RELACIO</t>
  </si>
  <si>
    <t>PRENSA, REVISTAS, LIBROS Y OTRAS PUBLICACIONES/INVESTIGACIÓN</t>
  </si>
  <si>
    <t>MATERIAL INFORMATICO NO INVENTARIABLE/INVESTIGACIÓN, Y ESTUD</t>
  </si>
  <si>
    <t>AGUA/INVESTIGACIÓN, Y ESTUDIOS RELACIONADOS CON LOS SERV. PÚ</t>
  </si>
  <si>
    <t>COMBUSTIBLES Y CARBURANTES/INVESTIGACIÓN, Y ESTUDIOS RELACIO</t>
  </si>
  <si>
    <t>OTROS GASTOS EN TELECOMUNICACIONES/INVESTIGACIÓN, Y ESTUDIOS</t>
  </si>
  <si>
    <t xml:space="preserve">ATENCIONES PROTOCOLARIAS Y REPRESENTATIVAS/INVESTIGACIÓN, Y </t>
  </si>
  <si>
    <t>PUBLICACION EN DIARIOS OFICIALES/INVESTIGACIÓN, Y ESTUDIOS R</t>
  </si>
  <si>
    <t>OTROS GASTOS DIVERSOS/INVESTIGACIÓN, Y ESTUDIOS RELACIONADOS</t>
  </si>
  <si>
    <t>ESTUDIOS Y TRABAJOS TECNICOS/INVESTIGACIÓN, Y ESTUDIOS RELAC</t>
  </si>
  <si>
    <t xml:space="preserve">DE LOS MIEMBROS DE LOS ORGANOS DE GOBIERNO/INVESTIGACIÓN, Y </t>
  </si>
  <si>
    <t>DEL PERSONAL NO DIRECTIVO/INVESTIGACIÓN, Y ESTUDIOS RELACION</t>
  </si>
  <si>
    <t>4631</t>
  </si>
  <si>
    <t>TRANSFERENCIAS A FUNDACIONES DEL SECTOR PUBL. CABILDO/INVEST</t>
  </si>
  <si>
    <t>75341</t>
  </si>
  <si>
    <t>SUBVENCIONES A LA UNIVERSIDAD DE LA LAGUNA/INVESTIGACIÓN CIE</t>
  </si>
  <si>
    <t>85090</t>
  </si>
  <si>
    <t>RESTO DE ADQUISICIONES DE ACCIONES DENTRO DEL SECTOR PUBLICO</t>
  </si>
  <si>
    <t>4632</t>
  </si>
  <si>
    <t xml:space="preserve">PUBLICIDAD Y PROPAGANDA/INVESTIGACIÓN CIENTÍFICA, TÉCNICA Y </t>
  </si>
  <si>
    <t>REUNIONES, CONFERENCIAS Y CURSOS/INVESTIGACIÓN CIENTÍFICA, T</t>
  </si>
  <si>
    <t>OTROS GASTOS DIVERSOS/INVESTIGACIÓN CIENTÍFICA, TÉCNICA Y AP</t>
  </si>
  <si>
    <t>ESTUDIOS Y TRABAJOS TECNICOS/INVESTIGACIÓN CIENTÍFICA, TÉCNI</t>
  </si>
  <si>
    <t>ENCOMIENDAS DE GESTIÓN/INVESTIGACIÓN CIENTÍFICA, TÉCNICA Y A</t>
  </si>
  <si>
    <t>SUBVENCIONES CTES. A ITER, S.A./INVESTIGACIÓN CIENTÍFICA, TÉ</t>
  </si>
  <si>
    <t xml:space="preserve">A OTRAS EMPRESAS PRIVADAS/INVESTIGACIÓN CIENTÍFICA, TÉCNICA </t>
  </si>
  <si>
    <t>EQUIPOS PARA PROCESOS DE INFORMACION/INVESTIGACIÓN CIENTÍFIC</t>
  </si>
  <si>
    <t>INVERSIONES GEST.PARA OTROS ENTES-AYTOS (FINANC.CABILDO)/INV</t>
  </si>
  <si>
    <t>74142</t>
  </si>
  <si>
    <t>SUBVENCIONES CAPIT. A ITER, S.A./INVESTIGACIÓN CIENTÍFICA, T</t>
  </si>
  <si>
    <t>4633</t>
  </si>
  <si>
    <t>44935</t>
  </si>
  <si>
    <t>SUBVENCIONES CORRIENTES PARQUE CIENTÍFICO Y TECNOLÓGICO/INVE</t>
  </si>
  <si>
    <t>74146</t>
  </si>
  <si>
    <t>SUBVENCIONES CAPITAL A PARQUE CIENTÍFICO Y TECNOLÓGICO/INVES</t>
  </si>
  <si>
    <t>4911</t>
  </si>
  <si>
    <t>9221</t>
  </si>
  <si>
    <t>ELEMENTOS DE TRANSPORTE/COORDINACIÓN Y ORGANIZACIÓN INSTITUC</t>
  </si>
  <si>
    <t>ESTUDIOS Y TRABAJOS TECNICOS/COORDINACIÓN Y ORGANIZACIÓN INS</t>
  </si>
  <si>
    <t>0702</t>
  </si>
  <si>
    <t>44936</t>
  </si>
  <si>
    <t>SUBVENCIONES CORRIENTES A INVOLCAN/PROTECCIÓN CIVIL</t>
  </si>
  <si>
    <t>74147</t>
  </si>
  <si>
    <t>SUBVENCIONES CAPITAL A INVOLCAN/PROTECCIÓN CIVIL</t>
  </si>
  <si>
    <t>ORDINARIO NO INVENTARIABLE/INVESTIGACIÓN CIENTÍFICA, TÉCNICA</t>
  </si>
  <si>
    <t>MATERIAL INFORMATICO NO INVENTARIABLE/INVESTIGACIÓN CIENTÍFI</t>
  </si>
  <si>
    <t>OTROS GASTOS EN TELECOMUNICACIONES/INVESTIGACIÓN CIENTÍFICA,</t>
  </si>
  <si>
    <t>ATENCIONES PROTOCOLARIAS Y REPRESENTATIVAS/INVESTIGACIÓN CIE</t>
  </si>
  <si>
    <t>PUBLICACION EN DIARIOS OFICIALES/INVESTIGACIÓN CIENTÍFICA, T</t>
  </si>
  <si>
    <t xml:space="preserve">DEL PERSONAL NO DIRECTIVO/INVESTIGACIÓN CIENTÍFICA, TÉCNICA </t>
  </si>
  <si>
    <t>24000</t>
  </si>
  <si>
    <t>GASTOS DE EDICIÓN Y DISTRIBUCIÓN/INVESTIGACIÓN CIENTÍFICA, T</t>
  </si>
  <si>
    <t>TRABAJOS REALIZADOS POR INSTITUCIONES SIN FINES DE LUCRO/INV</t>
  </si>
  <si>
    <t>0711</t>
  </si>
  <si>
    <t>4621</t>
  </si>
  <si>
    <t>9261</t>
  </si>
  <si>
    <t>SUELDOS DEL GRUPO A2/COMUNICACIONES INTERNAS</t>
  </si>
  <si>
    <t>SUELDOS DEL GRUPO C1/COMUNICACIONES INTERNAS</t>
  </si>
  <si>
    <t>RETRIBUCIONES BASICAS PERS. LAB. TEMPORAL/COMUNICACIONES INT</t>
  </si>
  <si>
    <t>ARRENDAMIENTOS DE EDIFICIOS Y OTRAS CONSTRUCCIONES/COMUNICAC</t>
  </si>
  <si>
    <t>ARRENDAMIENTOS DE EQUIPOS PARA PROCESOS DE INFORMACION/COMUN</t>
  </si>
  <si>
    <t>EDIFICIOS Y OTRAS CONSTRUCCIONES/COMUNICACIONES INTERNAS</t>
  </si>
  <si>
    <t>MAQUINARIA, INSTALACIONES TECNICAS Y UTILLAJE/COMUNICACIONES</t>
  </si>
  <si>
    <t>MOBILIARIO/COMUNICACIONES INTERNAS</t>
  </si>
  <si>
    <t>EQUIPOS PARA PROCESOS DE INFORMACION/COMUNICACIONES INTERNAS</t>
  </si>
  <si>
    <t>SERVICIOS DE TELECOMUNICACIONES/COMUNICACIONES INTERNAS</t>
  </si>
  <si>
    <t>INFORMATICAS/COMUNICACIONES INTERNAS</t>
  </si>
  <si>
    <t>OTROS GASTOS EN TELECOMUNICACIONES/COMUNICACIONES INTERNAS</t>
  </si>
  <si>
    <t>PUBLICACION EN DIARIOS OFICIALES/COMUNICACIONES INTERNAS</t>
  </si>
  <si>
    <t>ESTUDIOS Y TRABAJOS TECNICOS/COMUNICACIONES INTERNAS</t>
  </si>
  <si>
    <t>DEL PERSONAL DIRECTIVO/COMUNICACIONES INTERNAS</t>
  </si>
  <si>
    <t>SUBVENCIONES A OTRAS FUNDACIONES/COMUNICACIONES INTERNAS</t>
  </si>
  <si>
    <t>MAQUINARIA Y UTILLAJE/COMUNICACIONES INTERNAS</t>
  </si>
  <si>
    <t>9263</t>
  </si>
  <si>
    <t>0712</t>
  </si>
  <si>
    <t>ARRENDAMIENTOS DE MATERIAL DE TRANSPORTE/COMUNICACIONES INTE</t>
  </si>
  <si>
    <t>TRANSFERENCIAS CORRIENTES A AYUNTAMIENTOS/COMUNICACIONES INT</t>
  </si>
  <si>
    <t>SUBVENCIONES CORRIENTES A AYUNTAMIENTOS/COMUNICACIONES INTER</t>
  </si>
  <si>
    <t>0713</t>
  </si>
  <si>
    <t>1513</t>
  </si>
  <si>
    <t>ARRENDAMIENTOS DE MAQUINARIA, INSTALACIONES Y UTILLAJE/URBAN</t>
  </si>
  <si>
    <t>ARRENDAMIENTOS DE EQUIPOS PARA PROCESOS DE INFORMACION/URBAN</t>
  </si>
  <si>
    <t>EQUIPOS PARA PROCESOS DE INFORMACION/URBANISMO: PLANEAMIENTO</t>
  </si>
  <si>
    <t>MATERIAL INFORMATICO NO INVENTARIABLE/URBANISMO: PLANEAMIENT</t>
  </si>
  <si>
    <t>ESTUDIOS Y TRABAJOS TECNICOS/URBANISMO: PLANEAMIENTO, GESTIÓ</t>
  </si>
  <si>
    <t xml:space="preserve">DEL PERSONAL NO DIRECTIVO/URBANISMO: PLANEAMIENTO, GESTIÓN, </t>
  </si>
  <si>
    <t>DEL PERSONAL DIRECTIVO/URBANISMO: PLANEAMIENTO, GESTIÓN, EJE</t>
  </si>
  <si>
    <t>9233</t>
  </si>
  <si>
    <t>SUELDOS DEL GRUPO A1/INFORMACIÓN BÁSICA Y ESTADÍSTICA</t>
  </si>
  <si>
    <t>SUELDOS DEL GRUPO C2/INFORMACIÓN BÁSICA Y ESTADÍSTICA</t>
  </si>
  <si>
    <t>TRIENIOS/INFORMACIÓN BÁSICA Y ESTADÍSTICA</t>
  </si>
  <si>
    <t>COMPLEMENTO DE DESTINO/INFORMACIÓN BÁSICA Y ESTADÍSTICA</t>
  </si>
  <si>
    <t>COMPLEMENTO ESPECIFICO/INFORMACIÓN BÁSICA Y ESTADÍSTICA</t>
  </si>
  <si>
    <t>OTROS COMPLEMENTOS/INFORMACIÓN BÁSICA Y ESTADÍSTICA</t>
  </si>
  <si>
    <t>SEGURIDAD SOCIAL/INFORMACIÓN BÁSICA Y ESTADÍSTICA</t>
  </si>
  <si>
    <t>0721</t>
  </si>
  <si>
    <t>3201</t>
  </si>
  <si>
    <t>SUELDOS DEL GRUPO A1/ADMINISTRACIÓN GENERAL DE EDUCACIÓN</t>
  </si>
  <si>
    <t>SUELDOS DEL GRUPO A2/ADMINISTRACIÓN GENERAL DE EDUCACIÓN</t>
  </si>
  <si>
    <t>SUELDOS DEL GRUPO C1/ADMINISTRACIÓN GENERAL DE EDUCACIÓN</t>
  </si>
  <si>
    <t>SUELDOS DEL GRUPO C2/ADMINISTRACIÓN GENERAL DE EDUCACIÓN</t>
  </si>
  <si>
    <t>SUELDOS DEL GRUPO E/ADMINISTRACIÓN GENERAL DE EDUCACIÓN</t>
  </si>
  <si>
    <t>TRIENIOS/ADMINISTRACIÓN GENERAL DE EDUCACIÓN</t>
  </si>
  <si>
    <t>COMPLEMENTO DE DESTINO/ADMINISTRACIÓN GENERAL DE EDUCACIÓN</t>
  </si>
  <si>
    <t>COMPLEMENTO ESPECIFICO/ADMINISTRACIÓN GENERAL DE EDUCACIÓN</t>
  </si>
  <si>
    <t>OTROS COMPLEMENTOS/ADMINISTRACIÓN GENERAL DE EDUCACIÓN</t>
  </si>
  <si>
    <t>HORAS EXTRAORDINARIAS/ADMINISTRACIÓN GENERAL DE EDUCACIÓN</t>
  </si>
  <si>
    <t>SEGURIDAD SOCIAL/ADMINISTRACIÓN GENERAL DE EDUCACIÓN</t>
  </si>
  <si>
    <t>MOBILIARIO/ADMINISTRACIÓN GENERAL DE EDUCACIÓN</t>
  </si>
  <si>
    <t>ORDINARIO NO INVENTARIABLE/ADMINISTRACIÓN GENERAL DE EDUCACI</t>
  </si>
  <si>
    <t>PUBLICIDAD Y PROPAGANDA/ADMINISTRACIÓN GENERAL DE EDUCACIÓN</t>
  </si>
  <si>
    <t>PUBLICACION EN DIARIOS OFICIALES/ADMINISTRACIÓN GENERAL DE E</t>
  </si>
  <si>
    <t>DEL PERSONAL NO DIRECTIVO/ADMINISTRACIÓN GENERAL DE EDUCACIÓ</t>
  </si>
  <si>
    <t>3241</t>
  </si>
  <si>
    <t>16002</t>
  </si>
  <si>
    <t>SEGURIDAD SOCIAL BECARIOS/FUNCIONAMIENTO DE CENTROS DOCENTES</t>
  </si>
  <si>
    <t>3261</t>
  </si>
  <si>
    <t>3262</t>
  </si>
  <si>
    <t>3271</t>
  </si>
  <si>
    <t>EDIFICIOS Y OTRAS CONSTRUCCIONES/FOMENTO DE LA CONVIVENCIA C</t>
  </si>
  <si>
    <t xml:space="preserve">MAQUINARIA, INSTALACIONES TECNICAS Y UTILLAJE/FOMENTO DE LA </t>
  </si>
  <si>
    <t>MOBILIARIO/FOMENTO DE LA CONVIVENCIA CIUDADANA.</t>
  </si>
  <si>
    <t>EQUIPOS PARA PROCESOS DE INFORMACION/FOMENTO DE LA CONVIVENC</t>
  </si>
  <si>
    <t>ORDINARIO NO INVENTARIABLE/FOMENTO DE LA CONVIVENCIA CIUDADA</t>
  </si>
  <si>
    <t>ENERGIA ELECTRICA/FOMENTO DE LA CONVIVENCIA CIUDADANA.</t>
  </si>
  <si>
    <t>GAS/FOMENTO DE LA CONVIVENCIA CIUDADANA.</t>
  </si>
  <si>
    <t>OTROS SUMINISTROS/FOMENTO DE LA CONVIVENCIA CIUDADANA.</t>
  </si>
  <si>
    <t>PUBLICIDAD Y PROPAGANDA/FOMENTO DE LA CONVIVENCIA CIUDADANA.</t>
  </si>
  <si>
    <t>OTROS GASTOS DIVERSOS/FOMENTO DE LA CONVIVENCIA CIUDADANA.</t>
  </si>
  <si>
    <t>ESTUDIOS Y TRABAJOS TECNICOS/FOMENTO DE LA CONVIVENCIA CIUDA</t>
  </si>
  <si>
    <t>3272</t>
  </si>
  <si>
    <t>HERRAMIENTAS NO INVENTARIABLES/FOMENTO DE LA CONVIVENCIA CIU</t>
  </si>
  <si>
    <t>ACTIVIDADES CULTURALES Y DEPORTIVAS/FOMENTO DE LA CONVIVENCI</t>
  </si>
  <si>
    <t>3273</t>
  </si>
  <si>
    <t>42111</t>
  </si>
  <si>
    <t>A OTROS ORGANISMOS AUTONOMOS (SUBVENCIONES)/FOMENTO DE LA CO</t>
  </si>
  <si>
    <t>SUBVENCIONES A OTRAS FUNDACIONES/FOMENTO DE LA CONVIVENCIA C</t>
  </si>
  <si>
    <t>3274</t>
  </si>
  <si>
    <t>SUBVENCIONES CORRIENTES A AYUNTAMIENTOS/FOMENTO DE LA CONVIV</t>
  </si>
  <si>
    <t>0731</t>
  </si>
  <si>
    <t>3301</t>
  </si>
  <si>
    <t>SUELDOS DEL GRUPO A1/ADMINISTRACION GENERAL DE CULTURA</t>
  </si>
  <si>
    <t>SUELDOS DEL GRUPO A2/ADMINISTRACION GENERAL DE CULTURA</t>
  </si>
  <si>
    <t>SUELDOS DEL GRUPO C2/ADMINISTRACION GENERAL DE CULTURA</t>
  </si>
  <si>
    <t>SUELDOS DEL GRUPO E/ADMINISTRACION GENERAL DE CULTURA</t>
  </si>
  <si>
    <t>TRIENIOS/ADMINISTRACION GENERAL DE CULTURA</t>
  </si>
  <si>
    <t>COMPLEMENTO DE DESTINO/ADMINISTRACION GENERAL DE CULTURA</t>
  </si>
  <si>
    <t>COMPLEMENTO ESPECIFICO/ADMINISTRACION GENERAL DE CULTURA</t>
  </si>
  <si>
    <t>OTROS COMPLEMENTOS/ADMINISTRACION GENERAL DE CULTURA</t>
  </si>
  <si>
    <t>RETRIBUCIONES BASICAS/ADMINISTRACION GENERAL DE CULTURA</t>
  </si>
  <si>
    <t>HORAS EXTRAORDINARIAS/ADMINISTRACION GENERAL DE CULTURA</t>
  </si>
  <si>
    <t>OTRAS REMUNERACIONES/ADMINISTRACION GENERAL DE CULTURA</t>
  </si>
  <si>
    <t xml:space="preserve">GRATIFICACIONES PERSONAL FUNCIONARIO/ADMINISTRACION GENERAL </t>
  </si>
  <si>
    <t>SEGURIDAD SOCIAL/ADMINISTRACION GENERAL DE CULTURA</t>
  </si>
  <si>
    <t>FORMACION Y PERFECCIONAMIENTO DEL PERSONAL/ADMINISTRACION GE</t>
  </si>
  <si>
    <t>ARRENDAMIENTOS DE MATERIAL DE TRANSPORTE/ADMINISTRACION GENE</t>
  </si>
  <si>
    <t>ARRENDAMIENTOS DE MOBILIARIO Y ENSERES/ADMINISTRACION GENERA</t>
  </si>
  <si>
    <t>ELEMENTOS DE TRANSPORTE/ADMINISTRACION GENERAL DE CULTURA</t>
  </si>
  <si>
    <t>MOBILIARIO/ADMINISTRACION GENERAL DE CULTURA</t>
  </si>
  <si>
    <t xml:space="preserve">EQUIPOS PARA PROCESOS DE INFORMACION/ADMINISTRACION GENERAL </t>
  </si>
  <si>
    <t>ORDINARIO NO INVENTARIABLE/ADMINISTRACION GENERAL DE CULTURA</t>
  </si>
  <si>
    <t>PRENSA, REVISTAS, LIBROS Y OTRAS PUBLICACIONES/ADMINISTRACIO</t>
  </si>
  <si>
    <t>MATERIAL INFORMATICO NO INVENTARIABLE/ADMINISTRACION GENERAL</t>
  </si>
  <si>
    <t>AGUA/ADMINISTRACION GENERAL DE CULTURA</t>
  </si>
  <si>
    <t>COMBUSTIBLES Y CARBURANTES/ADMINISTRACION GENERAL DE CULTURA</t>
  </si>
  <si>
    <t>VESTUARIO/ADMINISTRACION GENERAL DE CULTURA</t>
  </si>
  <si>
    <t>POSTALES/ADMINISTRACION GENERAL DE CULTURA</t>
  </si>
  <si>
    <t>OTROS GASTOS EN TELECOMUNICACIONES/ADMINISTRACION GENERAL DE</t>
  </si>
  <si>
    <t>TRANSPORTES/ADMINISTRACION GENERAL DE CULTURA</t>
  </si>
  <si>
    <t>PUBLICACION EN DIARIOS OFICIALES/ADMINISTRACION GENERAL DE C</t>
  </si>
  <si>
    <t>REUNIONES, CONFERENCIAS Y CURSOS/ADMINISTRACION GENERAL DE C</t>
  </si>
  <si>
    <t>OTROS GASTOS DIVERSOS/ADMINISTRACION GENERAL DE CULTURA</t>
  </si>
  <si>
    <t>ESTUDIOS Y TRABAJOS TECNICOS/ADMINISTRACION GENERAL DE CULTU</t>
  </si>
  <si>
    <t>Área de Presidencia</t>
  </si>
  <si>
    <t>Servicio Administrativo de Presupuestos y Gasto Público</t>
  </si>
  <si>
    <t>Fecha de la ultima actualización de la información del indicador:</t>
  </si>
  <si>
    <t>Anual</t>
  </si>
  <si>
    <t xml:space="preserve">Periodicidad de la actualización del indicador: </t>
  </si>
  <si>
    <t>ORGÁNICO</t>
  </si>
  <si>
    <t>FUNCIONAL</t>
  </si>
  <si>
    <t>ECONÓMICO</t>
  </si>
  <si>
    <t>APLICACIÓN DE GASTOS</t>
  </si>
  <si>
    <t>IMPORTE</t>
  </si>
  <si>
    <t>0000</t>
  </si>
  <si>
    <t>0111</t>
  </si>
  <si>
    <t>31005</t>
  </si>
  <si>
    <t>INTERESES DE DEUDAS CON ENTIDADES DE CREDITO/DEUDA PUBLICA</t>
  </si>
  <si>
    <t>35308</t>
  </si>
  <si>
    <t>DE PERMUTAS FINANCIERAS DESIGNADAS INSTRUMENTOS DE COBERTURA</t>
  </si>
  <si>
    <t>35909</t>
  </si>
  <si>
    <t>OTROS GASTOS FINANCIEROS/DEUDA PUBLICA</t>
  </si>
  <si>
    <t>91101</t>
  </si>
  <si>
    <t>AMORT.POR VTO.PRESTAMOS A MEDIO Y L.P. DE ENTES DEL SEC. PÚB</t>
  </si>
  <si>
    <t>91302</t>
  </si>
  <si>
    <t>AMORT.POR VTO.DEUDAS A LARGO PLAZO CON ENTIDADES DE CRÉDITO/</t>
  </si>
  <si>
    <t>9122</t>
  </si>
  <si>
    <t>22699</t>
  </si>
  <si>
    <t>OTROS GASTOS DIVERSOS/ÓRGANOS DE GOBIERNO</t>
  </si>
  <si>
    <t>23300</t>
  </si>
  <si>
    <t>DE LOS MIEMBROS DE LOS ORGANOS DE GOBIERNO/ÓRGANOS DE GOBIER</t>
  </si>
  <si>
    <t>9201</t>
  </si>
  <si>
    <t>12409</t>
  </si>
  <si>
    <t>OTRAS RETRIBUCIONES BASICAS/ADMINISTRACIÓN GENERAL</t>
  </si>
  <si>
    <t>12700</t>
  </si>
  <si>
    <t>CONTRIBUCIONES A PLANES Y FONDOS DE PENSIONES/ADMINISTRACIÓN</t>
  </si>
  <si>
    <t>13001</t>
  </si>
  <si>
    <t>HORAS EXTRAORDINARIAS/ADMINISTRACIÓN GENERAL</t>
  </si>
  <si>
    <t>13100</t>
  </si>
  <si>
    <t>RETRIBUCIONES BASICAS PERS. LAB. TEMPORAL/ADMINISTRACIÓN GEN</t>
  </si>
  <si>
    <t>13700</t>
  </si>
  <si>
    <t>14300</t>
  </si>
  <si>
    <t>RETRIBUCIONES BASICAS PERS. LAB. DE CONVENIOS/ADMINISTRACIÓN</t>
  </si>
  <si>
    <t>15000</t>
  </si>
  <si>
    <t>PRODUCTIVIDAD PERSONAL FUNCIONARIO/ADMINISTRACIÓN GENERAL</t>
  </si>
  <si>
    <t>15001</t>
  </si>
  <si>
    <t>PRODUCTIVIDAD PERSONAL LABORAL/ADMINISTRACIÓN GENERAL</t>
  </si>
  <si>
    <t>15100</t>
  </si>
  <si>
    <t>GRATIFICACIONES PERSONAL FUNCIONARIO/ADMINISTRACIÓN GENERAL</t>
  </si>
  <si>
    <t>15200</t>
  </si>
  <si>
    <t>OTROS INCENTIVOS AL RENDIMIENTO PERSONAL FUNCIONARIO/ADMINIS</t>
  </si>
  <si>
    <t>15201</t>
  </si>
  <si>
    <t>OTROS INCENTIVOS AL RENDIMIENTO PERSONAL LABORAL/ADMINISTRAC</t>
  </si>
  <si>
    <t>16000</t>
  </si>
  <si>
    <t>SEGURIDAD SOCIAL/ADMINISTRACIÓN GENERAL</t>
  </si>
  <si>
    <t>16001</t>
  </si>
  <si>
    <t>SEGURIDAD SOCIAL PERSONAL CONVENIOS/ADMINISTRACIÓN GENERAL</t>
  </si>
  <si>
    <t>16008</t>
  </si>
  <si>
    <t>ASISTENCIA MEDICO-FARMACEUTICA/ADMINISTRACIÓN GENERAL</t>
  </si>
  <si>
    <t>16102</t>
  </si>
  <si>
    <t>INDEMNIZAC. POR JUBILAC. ANTICIPADAS AL PERSONAL FUNCIONARIO</t>
  </si>
  <si>
    <t>16104</t>
  </si>
  <si>
    <t>INDEMNIZAC. AL PERSONAL LABORAL POR JUBILACIONES ANTICIPADAS</t>
  </si>
  <si>
    <t>16105</t>
  </si>
  <si>
    <t>PENSIONES A CARGO DE LA ENTIDAD LOCAL/ADMINISTRACIÓN GENERAL</t>
  </si>
  <si>
    <t>16107</t>
  </si>
  <si>
    <t>ASISTENCIA MEDICO-FARMACEUTICA A PENSIONISTAS/ADMINISTRACIÓN</t>
  </si>
  <si>
    <t>16204</t>
  </si>
  <si>
    <t>ACCION SOCIAL/ADMINISTRACIÓN GENERAL</t>
  </si>
  <si>
    <t>16205</t>
  </si>
  <si>
    <t>SEGUROS/ADMINISTRACIÓN GENERAL</t>
  </si>
  <si>
    <t>16206</t>
  </si>
  <si>
    <t>SUBSIDIO DE ESTUDIOS/ADMINISTRACIÓN GENERAL</t>
  </si>
  <si>
    <t>83000</t>
  </si>
  <si>
    <t>AL PERSONAL/ADMINISTRACIÓN GENERAL</t>
  </si>
  <si>
    <t>9291</t>
  </si>
  <si>
    <t>50000</t>
  </si>
  <si>
    <t>FONDO CONTINGENCIA/IMPREVISTOS, SITUACIONES TRANSITORIAS Y C</t>
  </si>
  <si>
    <t>9292</t>
  </si>
  <si>
    <t>10008</t>
  </si>
  <si>
    <t>ATRASOS RET. BAS. Y O. REMUN. MIEMBROS ÓRGANOS DE GOBIERNO/I</t>
  </si>
  <si>
    <t>10108</t>
  </si>
  <si>
    <t>ATRASOS RETRIBUCIONES BÁS. Y OT. REM. PERSONAL DIRECTIVO/IMP</t>
  </si>
  <si>
    <t>11008</t>
  </si>
  <si>
    <t>ATRASOS RETRIB. BÁSICAS Y OT. REMUNERAC. PERSONAL EVENTUAL/I</t>
  </si>
  <si>
    <t>12008</t>
  </si>
  <si>
    <t>ATRASOS RETRIBUCIONES BÁSICAS/IMPREVISTOS, SITUACIONES TRANS</t>
  </si>
  <si>
    <t>13008</t>
  </si>
  <si>
    <t>ATRASOS PERSONAL LABORAL FIJO/IMPREVISTOS, SITUACIONES TRANS</t>
  </si>
  <si>
    <t>13108</t>
  </si>
  <si>
    <t>ATRASOS PERSONAL LABORAL TEMPORAL/IMPREVISTOS, SITUACIONES T</t>
  </si>
  <si>
    <t>9422</t>
  </si>
  <si>
    <t>46200</t>
  </si>
  <si>
    <t>TRANSFERENCIAS CORRIENTES A AYUNTAMIENTOS/TRANSFERENCIAS A E</t>
  </si>
  <si>
    <t>9432</t>
  </si>
  <si>
    <t>35200</t>
  </si>
  <si>
    <t>INTERESES DE DEMORA POR DEVOLUCION DE SUBVENCIONES/TRANSFERE</t>
  </si>
  <si>
    <t>0101</t>
  </si>
  <si>
    <t>2311</t>
  </si>
  <si>
    <t>22799</t>
  </si>
  <si>
    <t>OTROS TRABAJOS REALIZADOS POR OTRAS EMPRESAS Y PROFESIONALES</t>
  </si>
  <si>
    <t>48940</t>
  </si>
  <si>
    <t>SUBV. CTES A OTRAS TRANSF. INSTITUCIONES SIN FINES DE LUCRO/</t>
  </si>
  <si>
    <t>9121</t>
  </si>
  <si>
    <t>12000</t>
  </si>
  <si>
    <t>SUELDOS DEL GRUPO A1/ÓRGANOS DE GOBIERNO</t>
  </si>
  <si>
    <t>12003</t>
  </si>
  <si>
    <t>SUELDOS DEL GRUPO C1/ÓRGANOS DE GOBIERNO</t>
  </si>
  <si>
    <t>12004</t>
  </si>
  <si>
    <t>SUELDOS DEL GRUPO C2/ÓRGANOS DE GOBIERNO</t>
  </si>
  <si>
    <t>12005</t>
  </si>
  <si>
    <t>SUELDOS DEL GRUPO E/ÓRGANOS DE GOBIERNO</t>
  </si>
  <si>
    <t>12006</t>
  </si>
  <si>
    <t>TRIENIOS/ÓRGANOS DE GOBIERNO</t>
  </si>
  <si>
    <t>12100</t>
  </si>
  <si>
    <t>COMPLEMENTO DE DESTINO/ÓRGANOS DE GOBIERNO</t>
  </si>
  <si>
    <t>12101</t>
  </si>
  <si>
    <t>COMPLEMENTO ESPECIFICO/ÓRGANOS DE GOBIERNO</t>
  </si>
  <si>
    <t>12103</t>
  </si>
  <si>
    <t>OTROS COMPLEMENTOS/ÓRGANOS DE GOBIERNO</t>
  </si>
  <si>
    <t>HORAS EXTRAORDINARIAS/ÓRGANOS DE GOBIERNO</t>
  </si>
  <si>
    <t>GRATIFICACIONES PERSONAL FUNCIONARIO/ÓRGANOS DE GOBIERNO</t>
  </si>
  <si>
    <t>SEGURIDAD SOCIAL/ÓRGANOS DE GOBIERNO</t>
  </si>
  <si>
    <t>16200</t>
  </si>
  <si>
    <t>FORMACION Y PERFECCIONAMIENTO DEL PERSONAL/ÓRGANOS DE GOBIER</t>
  </si>
  <si>
    <t>20400</t>
  </si>
  <si>
    <t>ARRENDAMIENTOS DE MATERIAL DE TRANSPORTE/ÓRGANOS DE GOBIERNO</t>
  </si>
  <si>
    <t>20800</t>
  </si>
  <si>
    <t>ARRENDAMIENTOS DE OTRO INMOVILIZADO MATERIAL/ÓRGANOS DE GOBI</t>
  </si>
  <si>
    <t>21200</t>
  </si>
  <si>
    <t>EDIFICIOS Y OTRAS CONSTRUCCIONES/ÓRGANOS DE GOBIERNO</t>
  </si>
  <si>
    <t>21300</t>
  </si>
  <si>
    <t>MAQUINARIA, INSTALACIONES TECNICAS Y UTILLAJE/ÓRGANOS DE GOB</t>
  </si>
  <si>
    <t>21400</t>
  </si>
  <si>
    <t>ELEMENTOS DE TRANSPORTE/ÓRGANOS DE GOBIERNO</t>
  </si>
  <si>
    <t>21500</t>
  </si>
  <si>
    <t>MOBILIARIO/ÓRGANOS DE GOBIERNO</t>
  </si>
  <si>
    <t>21600</t>
  </si>
  <si>
    <t>EQUIPOS PARA PROCESOS DE INFORMACION/ÓRGANOS DE GOBIERNO</t>
  </si>
  <si>
    <t>22000</t>
  </si>
  <si>
    <t>ORDINARIO NO INVENTARIABLE/ÓRGANOS DE GOBIERNO</t>
  </si>
  <si>
    <t>22001</t>
  </si>
  <si>
    <t>PRENSA, REVISTAS, LIBROS Y OTRAS PUBLICACIONES/ÓRGANOS DE GO</t>
  </si>
  <si>
    <t>22002</t>
  </si>
  <si>
    <t>MATERIAL INFORMATICO NO INVENTARIABLE/ÓRGANOS DE GOBIERNO</t>
  </si>
  <si>
    <t>22101</t>
  </si>
  <si>
    <t>AGUA/ÓRGANOS DE GOBIERNO</t>
  </si>
  <si>
    <t>22103</t>
  </si>
  <si>
    <t>COMBUSTIBLES Y CARBURANTES/ÓRGANOS DE GOBIERNO</t>
  </si>
  <si>
    <t>22104</t>
  </si>
  <si>
    <t>VESTUARIO/ÓRGANOS DE GOBIERNO</t>
  </si>
  <si>
    <t>22110</t>
  </si>
  <si>
    <t>PRODUCTOS DE LIMPIEZA Y ASEO/ÓRGANOS DE GOBIERNO</t>
  </si>
  <si>
    <t>22111</t>
  </si>
  <si>
    <t>SUMINIST. DE REPUESTOS DE MAQ., UTILLAJE Y EL. DE TRANSPORTE</t>
  </si>
  <si>
    <t>22112</t>
  </si>
  <si>
    <t>SUMINISTROS DE MATERIAL ELECTRONICO Y DE TELECOMUNICACIONES/</t>
  </si>
  <si>
    <t>22199</t>
  </si>
  <si>
    <t>OTROS SUMINISTROS/ÓRGANOS DE GOBIERNO</t>
  </si>
  <si>
    <t>22201</t>
  </si>
  <si>
    <t>POSTALES/ÓRGANOS DE GOBIERNO</t>
  </si>
  <si>
    <t>22202</t>
  </si>
  <si>
    <t>TELEGRAFICAS/ÓRGANOS DE GOBIERNO</t>
  </si>
  <si>
    <t>22299</t>
  </si>
  <si>
    <t>OTROS GASTOS EN TELECOMUNICACIONES/ÓRGANOS DE GOBIERNO</t>
  </si>
  <si>
    <t>22300</t>
  </si>
  <si>
    <t>TRANSPORTES/ÓRGANOS DE GOBIERNO</t>
  </si>
  <si>
    <t>22601</t>
  </si>
  <si>
    <t>ATENCIONES PROTOCOLARIAS Y REPRESENTATIVAS/ÓRGANOS DE GOBIER</t>
  </si>
  <si>
    <t>22602</t>
  </si>
  <si>
    <t>PUBLICIDAD Y PROPAGANDA/ÓRGANOS DE GOBIERNO</t>
  </si>
  <si>
    <t>22606</t>
  </si>
  <si>
    <t>REUNIONES, CONFERENCIAS Y CURSOS/ÓRGANOS DE GOBIERNO</t>
  </si>
  <si>
    <t>22706</t>
  </si>
  <si>
    <t>ESTUDIOS Y TRABAJOS TECNICOS/ÓRGANOS DE GOBIERNO</t>
  </si>
  <si>
    <t>23000</t>
  </si>
  <si>
    <t>23010</t>
  </si>
  <si>
    <t>DEL PERSONAL DIRECTIVO/ÓRGANOS DE GOBIERNO</t>
  </si>
  <si>
    <t>23020</t>
  </si>
  <si>
    <t>DEL PERSONAL NO DIRECTIVO/ÓRGANOS DE GOBIERNO</t>
  </si>
  <si>
    <t>23100</t>
  </si>
  <si>
    <t>23110</t>
  </si>
  <si>
    <t>23120</t>
  </si>
  <si>
    <t>62600</t>
  </si>
  <si>
    <t>10000</t>
  </si>
  <si>
    <t>RETRIBUCIONES BÁSICAS/ÓRGANOS DE GOBIERNO</t>
  </si>
  <si>
    <t>10001</t>
  </si>
  <si>
    <t>OTRAS REMUNERACIONES/ÓRGANOS DE GOBIERNO</t>
  </si>
  <si>
    <t>10100</t>
  </si>
  <si>
    <t>10101</t>
  </si>
  <si>
    <t>11000</t>
  </si>
  <si>
    <t>11001</t>
  </si>
  <si>
    <t>RETRIBUCIONES COMPLEMENTARIAS/ÓRGANOS DE GOBIERNO</t>
  </si>
  <si>
    <t>11002</t>
  </si>
  <si>
    <t>0102</t>
  </si>
  <si>
    <t>9207</t>
  </si>
  <si>
    <t>9203</t>
  </si>
  <si>
    <t>SUELDOS DEL GRUPO A1/ADMINISTRACIÓN GENERAL</t>
  </si>
  <si>
    <t>SUELDOS DEL GRUPO C1/ADMINISTRACIÓN GENERAL</t>
  </si>
  <si>
    <t>SUELDOS DEL GRUPO C2/ADMINISTRACIÓN GENERAL</t>
  </si>
  <si>
    <t>SUELDOS DEL GRUPO E/ADMINISTRACIÓN GENERAL</t>
  </si>
  <si>
    <t>TRIENIOS/ADMINISTRACIÓN GENERAL</t>
  </si>
  <si>
    <t>COMPLEMENTO DE DESTINO/ADMINISTRACIÓN GENERAL</t>
  </si>
  <si>
    <t>COMPLEMENTO ESPECIFICO/ADMINISTRACIÓN GENERAL</t>
  </si>
  <si>
    <t>OTROS COMPLEMENTOS/ADMINISTRACIÓN GENERAL</t>
  </si>
  <si>
    <t>13000</t>
  </si>
  <si>
    <t>RETRIBUCIONES BASICAS/ADMINISTRACIÓN GENERAL</t>
  </si>
  <si>
    <t>13002</t>
  </si>
  <si>
    <t>OTRAS REMUNERACIONES/ADMINISTRACIÓN GENERAL</t>
  </si>
  <si>
    <t>13006</t>
  </si>
  <si>
    <t>FORMACION Y PERFECCIONAMIENTO DEL PERSONAL/ADMINISTRACIÓN GE</t>
  </si>
  <si>
    <t>MOBILIARIO/ADMINISTRACIÓN GENERAL</t>
  </si>
  <si>
    <t>EQUIPOS PARA PROCESOS DE INFORMACION/ADMINISTRACIÓN GENERAL</t>
  </si>
  <si>
    <t>ORDINARIO NO INVENTARIABLE/ADMINISTRACIÓN GENERAL</t>
  </si>
  <si>
    <t>PRENSA, REVISTAS, LIBROS Y OTRAS PUBLICACIONES/ADMINISTRACIÓ</t>
  </si>
  <si>
    <t>MATERIAL INFORMATICO NO INVENTARIABLE/ADMINISTRACIÓN GENERAL</t>
  </si>
  <si>
    <t>OTROS SUMINISTROS/ADMINISTRACIÓN GENERAL</t>
  </si>
  <si>
    <t>OTROS GASTOS EN TELECOMUNICACIONES/ADMINISTRACIÓN GENERAL</t>
  </si>
  <si>
    <t>TRANSPORTES/ADMINISTRACIÓN GENERAL</t>
  </si>
  <si>
    <t>PUBLICIDAD Y PROPAGANDA/ADMINISTRACIÓN GENERAL</t>
  </si>
  <si>
    <t>22604</t>
  </si>
  <si>
    <t>JURIDICOS, CONTENCIOSOS/ADMINISTRACIÓN GENERAL</t>
  </si>
  <si>
    <t>REUNIONES, CONFERENCIAS Y CURSOS/ADMINISTRACIÓN GENERAL</t>
  </si>
  <si>
    <t>OTROS GASTOS DIVERSOS/ADMINISTRACIÓN GENERAL</t>
  </si>
  <si>
    <t>ESTUDIOS Y TRABAJOS TECNICOS/ADMINISTRACIÓN GENERAL</t>
  </si>
  <si>
    <t>DEL PERSONAL NO DIRECTIVO/ADMINISTRACIÓN GENERAL</t>
  </si>
  <si>
    <t>62500</t>
  </si>
  <si>
    <t>0121</t>
  </si>
  <si>
    <t>9311</t>
  </si>
  <si>
    <t>SUELDOS DEL GRUPO A1/POLÍTICA ECONÓMICA Y FISCAL</t>
  </si>
  <si>
    <t>12001</t>
  </si>
  <si>
    <t>SUELDOS DEL GRUPO A2/POLÍTICA ECONÓMICA Y FISCAL</t>
  </si>
  <si>
    <t>SUELDOS DEL GRUPO C2/POLÍTICA ECONÓMICA Y FISCAL</t>
  </si>
  <si>
    <t>SUELDOS DEL GRUPO E/POLÍTICA ECONÓMICA Y FISCAL</t>
  </si>
  <si>
    <t>TRIENIOS/POLÍTICA ECONÓMICA Y FISCAL</t>
  </si>
  <si>
    <t>COMPLEMENTO DE DESTINO/POLÍTICA ECONÓMICA Y FISCAL</t>
  </si>
  <si>
    <t>COMPLEMENTO ESPECIFICO/POLÍTICA ECONÓMICA Y FISCAL</t>
  </si>
  <si>
    <t>OTROS COMPLEMENTOS/POLÍTICA ECONÓMICA Y FISCAL</t>
  </si>
  <si>
    <t>GRATIFICACIONES PERSONAL FUNCIONARIO/POLÍTICA ECONÓMICA Y FI</t>
  </si>
  <si>
    <t>SEGURIDAD SOCIAL/POLÍTICA ECONÓMICA Y FISCAL</t>
  </si>
  <si>
    <t>FORMACION Y PERFECCIONAMIENTO DEL PERSONAL/POLÍTICA ECONÓMIC</t>
  </si>
  <si>
    <t>EDIFICIOS Y OTRAS CONSTRUCCIONES/POLÍTICA ECONÓMICA Y FISCAL</t>
  </si>
  <si>
    <t>MOBILIARIO/POLÍTICA ECONÓMICA Y FISCAL</t>
  </si>
  <si>
    <t>EQUIPOS PARA PROCESOS DE INFORMACION/POLÍTICA ECONÓMICA Y FI</t>
  </si>
  <si>
    <t>ORDINARIO NO INVENTARIABLE/POLÍTICA ECONÓMICA Y FISCAL</t>
  </si>
  <si>
    <t>PRENSA, REVISTAS, LIBROS Y OTRAS PUBLICACIONES/POLÍTICA ECON</t>
  </si>
  <si>
    <t>MATERIAL INFORMATICO NO INVENTARIABLE/POLÍTICA ECONÓMICA Y F</t>
  </si>
  <si>
    <t>POSTALES/POLÍTICA ECONÓMICA Y FISCAL</t>
  </si>
  <si>
    <t>TRANSPORTES/POLÍTICA ECONÓMICA Y FISCAL</t>
  </si>
  <si>
    <t>22500</t>
  </si>
  <si>
    <t>TRIBUTOS ESTATALES/POLÍTICA ECONÓMICA Y FISCAL</t>
  </si>
  <si>
    <t>PUBLICIDAD Y PROPAGANDA/POLÍTICA ECONÓMICA Y FISCAL</t>
  </si>
  <si>
    <t>22603</t>
  </si>
  <si>
    <t>PUBLICACION EN DIARIOS OFICIALES/POLÍTICA ECONÓMICA Y FISCAL</t>
  </si>
  <si>
    <t>JURIDICOS, CONTENCIOSOS/POLÍTICA ECONÓMICA Y FISCAL</t>
  </si>
  <si>
    <t>REUNIONES, CONFERENCIAS Y CURSOS/POLÍTICA ECONÓMICA Y FISCAL</t>
  </si>
  <si>
    <t>OTROS GASTOS DIVERSOS/POLÍTICA ECONÓMICA Y FISCAL</t>
  </si>
  <si>
    <t>ESTUDIOS Y TRABAJOS TECNICOS/POLÍTICA ECONÓMICA Y FISCAL</t>
  </si>
  <si>
    <t>DE LOS MIEMBROS DE LOS ORGANOS DE GOBIERNO/POLÍTICA ECONÓMIC</t>
  </si>
  <si>
    <t>DEL PERSONAL NO DIRECTIVO/POLÍTICA ECONÓMICA Y FISCAL</t>
  </si>
  <si>
    <t>42390</t>
  </si>
  <si>
    <t>OTRAS SUBVENC. A SS MM EST., EE PP EMP. Y OTROS ORG.PUBLICOS</t>
  </si>
  <si>
    <t>9312</t>
  </si>
  <si>
    <t>64100</t>
  </si>
  <si>
    <t>GASTOS EN APLICACIONES INFORMATICAS/POLÍTICA ECONÓMICA Y FIS</t>
  </si>
  <si>
    <t>0122</t>
  </si>
  <si>
    <t>3343</t>
  </si>
  <si>
    <t>76200</t>
  </si>
  <si>
    <t>TRANSFERENCIAS CAPITAL  A AYUNTAMIENTOS/PROMOCIÓN CULTURAL</t>
  </si>
  <si>
    <t>4331</t>
  </si>
  <si>
    <t>44903</t>
  </si>
  <si>
    <t>SUBVENCIONES CTES. A INSTITUCION FERIAL DE TENERIFE S.A/DESA</t>
  </si>
  <si>
    <t>20200</t>
  </si>
  <si>
    <t>ARRENDAMIENTOS DE EDIFICIOS Y OTRAS CONSTRUCCIONES/ADMINISTR</t>
  </si>
  <si>
    <t>62400</t>
  </si>
  <si>
    <t>ELEMENTOS DE TRANSPORTE/ADMINISTRACIÓN GENERAL</t>
  </si>
  <si>
    <t>9332</t>
  </si>
  <si>
    <t>SUELDOS DEL GRUPO A1/GESTIÓN DEL PATRIMONIO</t>
  </si>
  <si>
    <t>SUELDOS DEL GRUPO A2/GESTIÓN DEL PATRIMONIO</t>
  </si>
  <si>
    <t>SUELDOS DEL GRUPO C1/GESTIÓN DEL PATRIMONIO</t>
  </si>
  <si>
    <t>SUELDOS DEL GRUPO C2/GESTIÓN DEL PATRIMONIO</t>
  </si>
  <si>
    <t>TRIENIOS/GESTIÓN DEL PATRIMONIO</t>
  </si>
  <si>
    <t>COMPLEMENTO DE DESTINO/GESTIÓN DEL PATRIMONIO</t>
  </si>
  <si>
    <t>COMPLEMENTO ESPECIFICO/GESTIÓN DEL PATRIMONIO</t>
  </si>
  <si>
    <t>OTROS COMPLEMENTOS/GESTIÓN DEL PATRIMONIO</t>
  </si>
  <si>
    <t>RETRIBUCIONES BASICAS/GESTIÓN DEL PATRIMONIO</t>
  </si>
  <si>
    <t>HORAS EXTRAORDINARIAS/GESTIÓN DEL PATRIMONIO</t>
  </si>
  <si>
    <t>OTRAS REMUNERACIONES/GESTIÓN DEL PATRIMONIO</t>
  </si>
  <si>
    <t>GRATIFICACIONES PERSONAL FUNCIONARIO/GESTIÓN DEL PATRIMONIO</t>
  </si>
  <si>
    <t>SEGURIDAD SOCIAL/GESTIÓN DEL PATRIMONIO</t>
  </si>
  <si>
    <t>FORMACION Y PERFECCIONAMIENTO DEL PERSONAL/GESTIÓN DEL PATRI</t>
  </si>
  <si>
    <t>20600</t>
  </si>
  <si>
    <t>ARRENDAMIENTOS DE EQUIPOS PARA PROCESOS DE INFORMACION/GESTI</t>
  </si>
  <si>
    <t>EDIFICIOS Y OTRAS CONSTRUCCIONES/GESTIÓN DEL PATRIMONIO</t>
  </si>
  <si>
    <t>ELEMENTOS DE TRANSPORTE/GESTIÓN DEL PATRIMONIO</t>
  </si>
  <si>
    <t>MOBILIARIO/GESTIÓN DEL PATRIMONIO</t>
  </si>
  <si>
    <t>EQUIPOS PARA PROCESOS DE INFORMACION/GESTIÓN DEL PATRIMONIO</t>
  </si>
  <si>
    <t>ORDINARIO NO INVENTARIABLE/GESTIÓN DEL PATRIMONIO</t>
  </si>
  <si>
    <t>PRENSA, REVISTAS, LIBROS Y OTRAS PUBLICACIONES/GESTIÓN DEL P</t>
  </si>
  <si>
    <t>MATERIAL INFORMATICO NO INVENTARIABLE/GESTIÓN DEL PATRIMONIO</t>
  </si>
  <si>
    <t>AGUA/GESTIÓN DEL PATRIMONIO</t>
  </si>
  <si>
    <t>COMBUSTIBLES Y CARBURANTES/GESTIÓN DEL PATRIMONIO</t>
  </si>
  <si>
    <t>TRANSPORTES/GESTIÓN DEL PATRIMONIO</t>
  </si>
  <si>
    <t>22400</t>
  </si>
  <si>
    <t>DE EDIFICIOS Y LOCALES/GESTIÓN DEL PATRIMONIO</t>
  </si>
  <si>
    <t>22401</t>
  </si>
  <si>
    <t>DE VEHICULOS/GESTIÓN DEL PATRIMONIO</t>
  </si>
  <si>
    <t>22408</t>
  </si>
  <si>
    <t>DE OTRO INMOVILIZADO/GESTIÓN DEL PATRIMONIO</t>
  </si>
  <si>
    <t>22409</t>
  </si>
  <si>
    <t>OTROS RIESGOS/GESTIÓN DEL PATRIMONIO</t>
  </si>
  <si>
    <t>22502</t>
  </si>
  <si>
    <t>TRIBUTOS DE LAS ENTIDADES LOCALES/GESTIÓN DEL PATRIMONIO</t>
  </si>
  <si>
    <t>PUBLICIDAD Y PROPAGANDA/GESTIÓN DEL PATRIMONIO</t>
  </si>
  <si>
    <t>PUBLICACION EN DIARIOS OFICIALES/GESTIÓN DEL PATRIMONIO</t>
  </si>
  <si>
    <t>JURIDICOS, CONTENCIOSOS/GESTIÓN DEL PATRIMONIO</t>
  </si>
  <si>
    <t>OTROS GASTOS DIVERSOS/GESTIÓN DEL PATRIMONIO</t>
  </si>
  <si>
    <t>ESTUDIOS Y TRABAJOS TECNICOS/GESTIÓN DEL PATRIMONIO</t>
  </si>
  <si>
    <t>DEL PERSONAL NO DIRECTIVO/GESTIÓN DEL PATRIMONIO</t>
  </si>
  <si>
    <t>62110</t>
  </si>
  <si>
    <t>TERRENOS Y BIENES NATURALES/GESTIÓN DEL PATRIMONIO</t>
  </si>
  <si>
    <t>68110</t>
  </si>
  <si>
    <t>0123</t>
  </si>
  <si>
    <t>9313</t>
  </si>
  <si>
    <t>SUELDOS DEL GRUPO C1/POLÍTICA ECONÓMICA Y FISCAL</t>
  </si>
  <si>
    <t>RETRIBUCIONES BASICAS/POLÍTICA ECONÓMICA Y FISCAL</t>
  </si>
  <si>
    <t>HORAS EXTRAORDINARIAS/POLÍTICA ECONÓMICA Y FISCAL</t>
  </si>
  <si>
    <t>OTRAS REMUNERACIONES/POLÍTICA ECONÓMICA Y FISCAL</t>
  </si>
  <si>
    <t>MAQUINARIA, INSTALACIONES TECNICAS Y UTILLAJE/POLÍTICA ECONÓ</t>
  </si>
  <si>
    <t>AGUA/POLÍTICA ECONÓMICA Y FISCAL</t>
  </si>
  <si>
    <t>0124</t>
  </si>
  <si>
    <t>9341</t>
  </si>
  <si>
    <t>SUELDOS DEL GRUPO A1/GESTIÓN DE LA DEUDA Y DE LA TESORERÍA</t>
  </si>
  <si>
    <t>SUELDOS DEL GRUPO A2/GESTIÓN DE LA DEUDA Y DE LA TESORERÍA</t>
  </si>
  <si>
    <t>SUELDOS DEL GRUPO C1/GESTIÓN DE LA DEUDA Y DE LA TESORERÍA</t>
  </si>
  <si>
    <t>SUELDOS DEL GRUPO C2/GESTIÓN DE LA DEUDA Y DE LA TESORERÍA</t>
  </si>
  <si>
    <t>SUELDOS DEL GRUPO E/GESTIÓN DE LA DEUDA Y DE LA TESORERÍA</t>
  </si>
  <si>
    <t>TRIENIOS/GESTIÓN DE LA DEUDA Y DE LA TESORERÍA</t>
  </si>
  <si>
    <t>COMPLEMENTO DE DESTINO/GESTIÓN DE LA DEUDA Y DE LA TESORERÍA</t>
  </si>
  <si>
    <t>COMPLEMENTO ESPECIFICO/GESTIÓN DE LA DEUDA Y DE LA TESORERÍA</t>
  </si>
  <si>
    <t>OTROS COMPLEMENTOS/GESTIÓN DE LA DEUDA Y DE LA TESORERÍA</t>
  </si>
  <si>
    <t>GRATIFICACIONES PERSONAL FUNCIONARIO/GESTIÓN DE LA DEUDA Y D</t>
  </si>
  <si>
    <t>SEGURIDAD SOCIAL/GESTIÓN DE LA DEUDA Y DE LA TESORERÍA</t>
  </si>
  <si>
    <t>FORMACION Y PERFECCIONAMIENTO DEL PERSONAL/GESTIÓN DE LA DEU</t>
  </si>
  <si>
    <t>EQUIPOS PARA PROCESOS DE INFORMACION/GESTIÓN DE LA DEUDA Y D</t>
  </si>
  <si>
    <t>ORDINARIO NO INVENTARIABLE/GESTIÓN DE LA DEUDA Y DE LA TESOR</t>
  </si>
  <si>
    <t>PRENSA, REVISTAS, LIBROS Y OTRAS PUBLICACIONES/GESTIÓN DE LA</t>
  </si>
  <si>
    <t xml:space="preserve">MATERIAL INFORMATICO NO INVENTARIABLE/GESTIÓN DE LA DEUDA Y </t>
  </si>
  <si>
    <t xml:space="preserve">OTROS GASTOS EN TELECOMUNICACIONES/GESTIÓN DE LA DEUDA Y DE </t>
  </si>
  <si>
    <t>REUNIONES, CONFERENCIAS Y CURSOS/GESTIÓN DE LA DEUDA Y DE LA</t>
  </si>
  <si>
    <t>ESTUDIOS Y TRABAJOS TECNICOS/GESTIÓN DE LA DEUDA Y DE LA TES</t>
  </si>
  <si>
    <t>9342</t>
  </si>
  <si>
    <t>DEL PERSONAL NO DIRECTIVO/GESTIÓN DE LA DEUDA Y DE LA TESORE</t>
  </si>
  <si>
    <t>0125</t>
  </si>
  <si>
    <t>EDIFICIOS Y OTRAS CONSTRUCCIONES/ADMINISTRACIÓN GENERAL</t>
  </si>
  <si>
    <t>MAQUINARIA, INSTALACIONES TECNICAS Y UTILLAJE/ADMINISTRACIÓN</t>
  </si>
  <si>
    <t>9331</t>
  </si>
  <si>
    <t>RETRIBUCIONES BASICAS PERS. LAB. DE CONVENIOS/GESTIÓN DEL PA</t>
  </si>
  <si>
    <t>SEGURIDAD SOCIAL PERSONAL CONVENIOS/GESTIÓN DEL PATRIMONIO</t>
  </si>
  <si>
    <t>ARRENDAMIENTOS DE MATERIAL DE TRANSPORTE/GESTIÓN DEL PATRIMO</t>
  </si>
  <si>
    <t>22100</t>
  </si>
  <si>
    <t>ENERGIA ELECTRICA/GESTIÓN DEL PATRIMONIO</t>
  </si>
  <si>
    <t>VESTUARIO/GESTIÓN DEL PATRIMONIO</t>
  </si>
  <si>
    <t>22108</t>
  </si>
  <si>
    <t>HERRAMIENTAS NO INVENTARIABLES/GESTIÓN DEL PATRIMONIO</t>
  </si>
  <si>
    <t>OTROS SUMINISTROS/GESTIÓN DEL PATRIMONIO</t>
  </si>
  <si>
    <t>9333</t>
  </si>
  <si>
    <t>MAQUINARIA, INSTALACIONES TECNICAS Y UTILLAJE/GESTIÓN DEL PA</t>
  </si>
  <si>
    <t>63210</t>
  </si>
  <si>
    <t>CONSTRUCCIONES/GESTIÓN DEL PATRIMONIO</t>
  </si>
  <si>
    <t>0131</t>
  </si>
  <si>
    <t>9202</t>
  </si>
  <si>
    <t>SUELDOS DEL GRUPO A2/ADMINISTRACIÓN GENERAL</t>
  </si>
  <si>
    <t>ARRENDAMIENTOS DE EQUIPOS PARA PROCESOS DE INFORMACION/ADMIN</t>
  </si>
  <si>
    <t>ATENCIONES PROTOCOLARIAS Y REPRESENTATIVAS/ADMINISTRACIÓN GE</t>
  </si>
  <si>
    <t>PUBLICACION EN DIARIOS OFICIALES/ADMINISTRACIÓN GENERAL</t>
  </si>
  <si>
    <t>22607</t>
  </si>
  <si>
    <t>OPOSICIONES Y PRUEBAS SELECTIVAS/ADMINISTRACIÓN GENERAL</t>
  </si>
  <si>
    <t>22705</t>
  </si>
  <si>
    <t>PROCESOS ELECTORALES/ADMINISTRACIÓN GENERAL</t>
  </si>
  <si>
    <t>DE LOS MIEMBROS DE LOS ORGANOS DE GOBIERNO/ADMINISTRACIÓN GE</t>
  </si>
  <si>
    <t>23320</t>
  </si>
  <si>
    <t>9206</t>
  </si>
  <si>
    <t>9209</t>
  </si>
  <si>
    <t>9262</t>
  </si>
  <si>
    <t>SUELDOS DEL GRUPO A1/COMUNICACIONES INTERNAS</t>
  </si>
  <si>
    <t>SUELDOS DEL GRUPO C2/COMUNICACIONES INTERNAS</t>
  </si>
  <si>
    <t>TRIENIOS/COMUNICACIONES INTERNAS</t>
  </si>
  <si>
    <t>COMPLEMENTO DE DESTINO/COMUNICACIONES INTERNAS</t>
  </si>
  <si>
    <t>COMPLEMENTO ESPECIFICO/COMUNICACIONES INTERNAS</t>
  </si>
  <si>
    <t>OTROS COMPLEMENTOS/COMUNICACIONES INTERNAS</t>
  </si>
  <si>
    <t>RETRIBUCIONES BASICAS/COMUNICACIONES INTERNAS</t>
  </si>
  <si>
    <t>HORAS EXTRAORDINARIAS/COMUNICACIONES INTERNAS</t>
  </si>
  <si>
    <t>OTRAS REMUNERACIONES/COMUNICACIONES INTERNAS</t>
  </si>
  <si>
    <t>GRATIFICACIONES PERSONAL FUNCIONARIO/COMUNICACIONES INTERNAS</t>
  </si>
  <si>
    <t>SEGURIDAD SOCIAL/COMUNICACIONES INTERNAS</t>
  </si>
  <si>
    <t>FORMACION Y PERFECCIONAMIENTO DEL PERSONAL/COMUNICACIONES IN</t>
  </si>
  <si>
    <t>ORDINARIO NO INVENTARIABLE/COMUNICACIONES INTERNAS</t>
  </si>
  <si>
    <t>MATERIAL INFORMATICO NO INVENTARIABLE/COMUNICACIONES INTERNA</t>
  </si>
  <si>
    <t>ATENCIONES PROTOCOLARIAS Y REPRESENTATIVAS/COMUNICACIONES IN</t>
  </si>
  <si>
    <t>PUBLICIDAD Y PROPAGANDA/COMUNICACIONES INTERNAS</t>
  </si>
  <si>
    <t>REUNIONES, CONFERENCIAS Y CURSOS/COMUNICACIONES INTERNAS</t>
  </si>
  <si>
    <t>OTROS GASTOS DIVERSOS/COMUNICACIONES INTERNAS</t>
  </si>
  <si>
    <t>DEL PERSONAL NO DIRECTIVO/COMUNICACIONES INTERNAS</t>
  </si>
  <si>
    <t>0132</t>
  </si>
  <si>
    <t>9208</t>
  </si>
  <si>
    <t>VESTUARIO/ADMINISTRACIÓN GENERAL</t>
  </si>
  <si>
    <t>0133</t>
  </si>
  <si>
    <t>2211</t>
  </si>
  <si>
    <t>AGUA/ADMINISTRACIÓN GENERAL</t>
  </si>
  <si>
    <t>COMBUSTIBLES Y CARBURANTES/ADMINISTRACIÓN GENERAL</t>
  </si>
  <si>
    <t>PRODUCTOS DE LIMPIEZA Y ASEO/ADMINISTRACIÓN GENERAL</t>
  </si>
  <si>
    <t>TRIBUTOS DE LAS ENTIDADES LOCALES/ADMINISTRACIÓN GENERAL</t>
  </si>
  <si>
    <t>22700</t>
  </si>
  <si>
    <t>LIMPIEZA Y ASEO/ADMINISTRACIÓN GENERAL</t>
  </si>
  <si>
    <t>22701</t>
  </si>
  <si>
    <t>SEGURIDAD/ADMINISTRACIÓN GENERAL</t>
  </si>
  <si>
    <t>22710</t>
  </si>
  <si>
    <t>ENCOMIENDAS DE GESTIÓN/ADMINISTRACIÓN GENERAL</t>
  </si>
  <si>
    <t>CONSTRUCCIONES/ADMINISTRACIÓN GENERAL</t>
  </si>
  <si>
    <t>9204</t>
  </si>
  <si>
    <t>9205</t>
  </si>
  <si>
    <t>ARRENDAMIENTOS DE MATERIAL DE TRANSPORTE/ADMINISTRACIÓN GENE</t>
  </si>
  <si>
    <t>22106</t>
  </si>
  <si>
    <t xml:space="preserve">PRODUCTOS FARMACEUTICOS Y MATERIAL SANITARIO/ADMINISTRACIÓN </t>
  </si>
  <si>
    <t>22107</t>
  </si>
  <si>
    <t>MATERIAL DE LABORATORIO/ADMINISTRACIÓN GENERAL</t>
  </si>
  <si>
    <t>0141</t>
  </si>
  <si>
    <t>1728</t>
  </si>
  <si>
    <t>PUBLICIDAD Y PROPAGANDA/PROTECCIÓN Y MEJORA DEL MEDIO AMBIEN</t>
  </si>
  <si>
    <t>ESTUDIOS Y TRABAJOS TECNICOS/PROTECCIÓN Y MEJORA DEL MEDIO A</t>
  </si>
  <si>
    <t>4502</t>
  </si>
  <si>
    <t>SUELDOS DEL GRUPO A1/ADMINISTRACIÓN GENERAL DE INFRAESTRUCTU</t>
  </si>
  <si>
    <t>SUELDOS DEL GRUPO A2/ADMINISTRACIÓN GENERAL DE INFRAESTRUCTU</t>
  </si>
  <si>
    <t>SUELDOS DEL GRUPO C1/ADMINISTRACIÓN GENERAL DE INFRAESTRUCTU</t>
  </si>
  <si>
    <t>SUELDOS DEL GRUPO C2/ADMINISTRACIÓN GENERAL DE INFRAESTRUCTU</t>
  </si>
  <si>
    <t>SUELDOS DEL GRUPO E/ADMINISTRACIÓN GENERAL DE INFRAESTRUCTUR</t>
  </si>
  <si>
    <t>TRIENIOS/ADMINISTRACIÓN GENERAL DE INFRAESTRUCTURAS</t>
  </si>
  <si>
    <t>COMPLEMENTO DE DESTINO/ADMINISTRACIÓN GENERAL DE INFRAESTRUC</t>
  </si>
  <si>
    <t>COMPLEMENTO ESPECIFICO/ADMINISTRACIÓN GENERAL DE INFRAESTRUC</t>
  </si>
  <si>
    <t>OTROS COMPLEMENTOS/ADMINISTRACIÓN GENERAL DE INFRAESTRUCTURA</t>
  </si>
  <si>
    <t>RETRIBUCIONES BASICAS/ADMINISTRACIÓN GENERAL DE INFRAESTRUCT</t>
  </si>
  <si>
    <t>HORAS EXTRAORDINARIAS/ADMINISTRACIÓN GENERAL DE INFRAESTRUCT</t>
  </si>
  <si>
    <t>OTRAS REMUNERACIONES/ADMINISTRACIÓN GENERAL DE INFRAESTRUCTU</t>
  </si>
  <si>
    <t>13101</t>
  </si>
  <si>
    <t>HORAS EXTRAORDINARIAS PERS. LAB. TEMPORAL/ADMINISTRACIÓN GEN</t>
  </si>
  <si>
    <t>13102</t>
  </si>
  <si>
    <t xml:space="preserve">GRATIFICACIONES PERSONAL FUNCIONARIO/ADMINISTRACIÓN GENERAL </t>
  </si>
  <si>
    <t>SEGURIDAD SOCIAL/ADMINISTRACIÓN GENERAL DE INFRAESTRUCTURAS</t>
  </si>
  <si>
    <t>SEGURIDAD SOCIAL PERSONAL CONVENIOS/ADMINISTRACIÓN GENERAL D</t>
  </si>
  <si>
    <t>20300</t>
  </si>
  <si>
    <t>ARRENDAMIENTOS DE MAQUINARIA, INSTALACIONES Y UTILLAJE/ADMIN</t>
  </si>
  <si>
    <t>21000</t>
  </si>
  <si>
    <t>INFRAESTRUCTURAS Y BIENES NATURALES/ADMINISTRACIÓN GENERAL D</t>
  </si>
  <si>
    <t>EDIFICIOS Y OTRAS CONSTRUCCIONES/ADMINISTRACIÓN GENERAL DE I</t>
  </si>
  <si>
    <t>ELEMENTOS DE TRANSPORTE/ADMINISTRACIÓN GENERAL DE INFRAESTRU</t>
  </si>
  <si>
    <t>MOBILIARIO/ADMINISTRACIÓN GENERAL DE INFRAESTRUCTURAS</t>
  </si>
  <si>
    <t xml:space="preserve">EQUIPOS PARA PROCESOS DE INFORMACION/ADMINISTRACIÓN GENERAL </t>
  </si>
  <si>
    <t>ORDINARIO NO INVENTARIABLE/ADMINISTRACIÓN GENERAL DE INFRAES</t>
  </si>
  <si>
    <t>AGUA/ADMINISTRACIÓN GENERAL DE INFRAESTRUCTURAS</t>
  </si>
  <si>
    <t>22102</t>
  </si>
  <si>
    <t>GAS/ADMINISTRACIÓN GENERAL DE INFRAESTRUCTURAS</t>
  </si>
  <si>
    <t>COMBUSTIBLES Y CARBURANTES/ADMINISTRACIÓN GENERAL DE INFRAES</t>
  </si>
  <si>
    <t>VESTUARIO/ADMINISTRACIÓN GENERAL DE INFRAESTRUCTURAS</t>
  </si>
  <si>
    <t>HERRAMIENTAS NO INVENTARIABLES/ADMINISTRACIÓN GENERAL DE INF</t>
  </si>
  <si>
    <t>22109</t>
  </si>
  <si>
    <t>PRODUCTOS FITOZOOSANITARIOS/ADMINISTRACIÓN GENERAL DE INFRAE</t>
  </si>
  <si>
    <t>PRODUCTOS DE LIMPIEZA Y ASEO/ADMINISTRACIÓN GENERAL DE INFRA</t>
  </si>
  <si>
    <t>OTROS SUMINISTROS/ADMINISTRACIÓN GENERAL DE INFRAESTRUCTURAS</t>
  </si>
  <si>
    <t>TRANSPORTES/ADMINISTRACIÓN GENERAL DE INFRAESTRUCTURAS</t>
  </si>
  <si>
    <t xml:space="preserve">TRIBUTOS DE LAS ENTIDADES LOCALES/ADMINISTRACIÓN GENERAL DE </t>
  </si>
  <si>
    <t>PUBLICIDAD Y PROPAGANDA/ADMINISTRACIÓN GENERAL DE INFRAESTRU</t>
  </si>
  <si>
    <t>REUNIONES, CONFERENCIAS Y CURSOS/ADMINISTRACIÓN GENERAL DE I</t>
  </si>
  <si>
    <t>OTROS GASTOS DIVERSOS/ADMINISTRACIÓN GENERAL DE INFRAESTRUCT</t>
  </si>
  <si>
    <t>DEL PERSONAL NO DIRECTIVO/ADMINISTRACIÓN GENERAL DE INFRAEST</t>
  </si>
  <si>
    <t>35202</t>
  </si>
  <si>
    <t>INTERESES DE DEMORA POR INVERSIONES REALES/ADMINISTRACIÓN GE</t>
  </si>
  <si>
    <t>60912</t>
  </si>
  <si>
    <t>INFRAESTRUCTURAS/ADMINISTRACIÓN GENERAL DE INFRAESTRUCTURAS</t>
  </si>
  <si>
    <t>61912</t>
  </si>
  <si>
    <t>62314</t>
  </si>
  <si>
    <t>MAQUINARIA Y UTILLAJE/ADMINISTRACIÓN GENERAL DE INFRAESTRUCT</t>
  </si>
  <si>
    <t>65000</t>
  </si>
  <si>
    <t>INVERSIONES GEST.PARA OTROS ENTES-AYTOS (FINANC.CABILDO)/ADM</t>
  </si>
  <si>
    <t>4532</t>
  </si>
  <si>
    <t>INFRAESTRUCTURAS Y BIENES NATURALES/CARRETERAS</t>
  </si>
  <si>
    <t>EQUIPOS PARA PROCESOS DE INFORMACION/CARRETERAS</t>
  </si>
  <si>
    <t>60010</t>
  </si>
  <si>
    <t>TERRENOS Y BIENES NATURALES/CARRETERAS</t>
  </si>
  <si>
    <t>INFRAESTRUCTURAS/CARRETERAS</t>
  </si>
  <si>
    <t>GASTOS EN APLICACIONES INFORMATICAS/CARRETERAS</t>
  </si>
  <si>
    <t>INVERSIONES GEST.PARA OTROS ENTES-AYTOS (FINANC.CABILDO)/CAR</t>
  </si>
  <si>
    <t>4533</t>
  </si>
  <si>
    <t>0142</t>
  </si>
  <si>
    <t>INFRAESTRUCTURAS/PROTECCIÓN Y MEJORA DEL MEDIO AMBIENTE</t>
  </si>
  <si>
    <t>INVERSIONES GEST.PARA OTROS ENTES-AYTOS (FINANC.CABILDO)/PRO</t>
  </si>
  <si>
    <t>4591</t>
  </si>
  <si>
    <t>INVERSIONES GEST.PARA OTROS ENTES-AYTOS (FINANC.CABILDO)/OTR</t>
  </si>
  <si>
    <t>0143</t>
  </si>
  <si>
    <t>4501</t>
  </si>
  <si>
    <t>13106</t>
  </si>
  <si>
    <t>OTROS GASTOS EN TELECOMUNICACIONES/ADMINISTRACIÓN GENERAL DE</t>
  </si>
  <si>
    <t>PUBLICACION EN DIARIOS OFICIALES/ADMINISTRACIÓN GENERAL DE I</t>
  </si>
  <si>
    <t>JURIDICOS, CONTENCIOSOS/ADMINISTRACIÓN GENERAL DE INFRAESTRU</t>
  </si>
  <si>
    <t>ESTUDIOS Y TRABAJOS TECNICOS/ADMINISTRACIÓN GENERAL DE INFRA</t>
  </si>
  <si>
    <t>DEL PERSONAL DIRECTIVO/ADMINISTRACIÓN GENERAL DE INFRAESTRUC</t>
  </si>
  <si>
    <t>0151</t>
  </si>
  <si>
    <t>4401</t>
  </si>
  <si>
    <t>SUELDOS DEL GRUPO A1/ADMINISTRACIÓN GENERAL DEL TRANSPORTE</t>
  </si>
  <si>
    <t>SUELDOS DEL GRUPO C1/ADMINISTRACIÓN GENERAL DEL TRANSPORTE</t>
  </si>
  <si>
    <t>SUELDOS DEL GRUPO C2/ADMINISTRACIÓN GENERAL DEL TRANSPORTE</t>
  </si>
  <si>
    <t>SUELDOS DEL GRUPO E/ADMINISTRACIÓN GENERAL DEL TRANSPORTE</t>
  </si>
  <si>
    <t>TRIENIOS/ADMINISTRACIÓN GENERAL DEL TRANSPORTE</t>
  </si>
  <si>
    <t>COMPLEMENTO DE DESTINO/ADMINISTRACIÓN GENERAL DEL TRANSPORTE</t>
  </si>
  <si>
    <t>COMPLEMENTO ESPECIFICO/ADMINISTRACIÓN GENERAL DEL TRANSPORTE</t>
  </si>
  <si>
    <t>OTROS COMPLEMENTOS/ADMINISTRACIÓN GENERAL DEL TRANSPORTE</t>
  </si>
  <si>
    <t>RETRIBUCIONES BASICAS/ADMINISTRACIÓN GENERAL DEL TRANSPORTE</t>
  </si>
  <si>
    <t>HORAS EXTRAORDINARIAS/ADMINISTRACIÓN GENERAL DEL TRANSPORTE</t>
  </si>
  <si>
    <t>OTRAS REMUNERACIONES/ADMINISTRACIÓN GENERAL DEL TRANSPORTE</t>
  </si>
  <si>
    <t>SEGURIDAD SOCIAL/ADMINISTRACIÓN GENERAL DEL TRANSPORTE</t>
  </si>
  <si>
    <t>0152</t>
  </si>
  <si>
    <t>1351</t>
  </si>
  <si>
    <t>62700</t>
  </si>
  <si>
    <t>PROYECTOS COMPLEJOS/PROTECCIÓN CIVIL</t>
  </si>
  <si>
    <t>3371</t>
  </si>
  <si>
    <t>INVERSIONES GEST.PARA OTROS ENTES-AYTOS (FINANC.CABILDO)/INS</t>
  </si>
  <si>
    <t>4328</t>
  </si>
  <si>
    <t>INVERSIONES GEST.PARA OTROS ENTES-AYTOS (FINANC.CABILDO)/INF</t>
  </si>
  <si>
    <t>4503</t>
  </si>
  <si>
    <t>4592</t>
  </si>
  <si>
    <t>0153</t>
  </si>
  <si>
    <t>ELEMENTOS DE TRANSPORTE/ADMINISTRACIÓN GENERAL DEL TRANSPORT</t>
  </si>
  <si>
    <t>MOBILIARIO/ADMINISTRACIÓN GENERAL DEL TRANSPORTE</t>
  </si>
  <si>
    <t>ORDINARIO NO INVENTARIABLE/ADMINISTRACIÓN GENERAL DEL TRANSP</t>
  </si>
  <si>
    <t>COMBUSTIBLES Y CARBURANTES/ADMINISTRACIÓN GENERAL DEL TRANSP</t>
  </si>
  <si>
    <t>VESTUARIO/ADMINISTRACIÓN GENERAL DEL TRANSPORTE</t>
  </si>
  <si>
    <t>POSTALES/ADMINISTRACIÓN GENERAL DEL TRANSPORTE</t>
  </si>
  <si>
    <t>22203</t>
  </si>
  <si>
    <t>INFORMATICAS/ADMINISTRACIÓN GENERAL DEL TRANSPORTE</t>
  </si>
  <si>
    <t>DE VEHICULOS/ADMINISTRACIÓN GENERAL DEL TRANSPORTE</t>
  </si>
  <si>
    <t>TRIBUTOS DE LAS ENTIDADES LOCALES/ADMINISTRACIÓN GENERAL DEL</t>
  </si>
  <si>
    <t xml:space="preserve">PUBLICACION EN DIARIOS OFICIALES/ADMINISTRACIÓN GENERAL DEL </t>
  </si>
  <si>
    <t>OTROS GASTOS DIVERSOS/ADMINISTRACIÓN GENERAL DEL TRANSPORTE</t>
  </si>
  <si>
    <t>ESTUDIOS Y TRABAJOS TECNICOS/ADMINISTRACIÓN GENERAL DEL TRAN</t>
  </si>
  <si>
    <t>DEL PERSONAL NO DIRECTIVO/ADMINISTRACIÓN GENERAL DEL TRANSPO</t>
  </si>
  <si>
    <t>4413</t>
  </si>
  <si>
    <t>44909</t>
  </si>
  <si>
    <t>SUBVENCIONES CTES. A TITSA/TRANSPORTE DE VIAJEROS</t>
  </si>
  <si>
    <t>47900</t>
  </si>
  <si>
    <t>A OTRAS EMPRESAS PRIVADAS/TRANSPORTE DE VIAJEROS</t>
  </si>
  <si>
    <t>4414</t>
  </si>
  <si>
    <t>4415</t>
  </si>
  <si>
    <t>4416</t>
  </si>
  <si>
    <t>44930</t>
  </si>
  <si>
    <t>SUBVENCIONES CTES. A METROPOLITANO DE TENERIFE S.A./TRANSPOR</t>
  </si>
  <si>
    <t>4417</t>
  </si>
  <si>
    <t>4421</t>
  </si>
  <si>
    <t>INFRAESTRUCTURAS/INFRAESTRUCTURAS DEL TRANSPORTE</t>
  </si>
  <si>
    <t>74050</t>
  </si>
  <si>
    <t>SUBVENCIONES  CAPIT. A TITSA/INFRAESTRUCTURAS DEL TRANSPORTE</t>
  </si>
  <si>
    <t>74141</t>
  </si>
  <si>
    <t>SUBVENCIONES CAPIT. A METROPOLITANO DE TENERIFE S.A/INFRAEST</t>
  </si>
  <si>
    <t>0201</t>
  </si>
  <si>
    <t>9321</t>
  </si>
  <si>
    <t>46702</t>
  </si>
  <si>
    <t>TRANSFERENCIAS A CONSORCIO DE TRIBUTOS/GESTIÓN DEL SISTEMA T</t>
  </si>
  <si>
    <t>0202</t>
  </si>
  <si>
    <t>1522</t>
  </si>
  <si>
    <t>76240</t>
  </si>
  <si>
    <t>SUBVENCIONES A AYUNTAMIENTOS/VIVIENDA</t>
  </si>
  <si>
    <t>1601</t>
  </si>
  <si>
    <t>SUELDOS DEL GRUPO A1/ALCANTARILLADO</t>
  </si>
  <si>
    <t>SUELDOS DEL GRUPO A2/ALCANTARILLADO</t>
  </si>
  <si>
    <t>SUELDOS DEL GRUPO C2/ALCANTARILLADO</t>
  </si>
  <si>
    <t>TRIENIOS/ALCANTARILLADO</t>
  </si>
  <si>
    <t>COMPLEMENTO DE DESTINO/ALCANTARILLADO</t>
  </si>
  <si>
    <t>COMPLEMENTO ESPECIFICO/ALCANTARILLADO</t>
  </si>
  <si>
    <t>OTROS COMPLEMENTOS/ALCANTARILLADO</t>
  </si>
  <si>
    <t>GRATIFICACIONES PERSONAL FUNCIONARIO/ALCANTARILLADO</t>
  </si>
  <si>
    <t>SEGURIDAD SOCIAL/ALCANTARILLADO</t>
  </si>
  <si>
    <t>FORMACION Y PERFECCIONAMIENTO DEL PERSONAL/ALCANTARILLADO</t>
  </si>
  <si>
    <t>ARRENDAMIENTOS DE EQUIPOS PARA PROCESOS DE INFORMACION/ALCAN</t>
  </si>
  <si>
    <t>MAQUINARIA, INSTALACIONES TECNICAS Y UTILLAJE/ALCANTARILLADO</t>
  </si>
  <si>
    <t>ELEMENTOS DE TRANSPORTE/ALCANTARILLADO</t>
  </si>
  <si>
    <t>MOBILIARIO/ALCANTARILLADO</t>
  </si>
  <si>
    <t>ORDINARIO NO INVENTARIABLE/ALCANTARILLADO</t>
  </si>
  <si>
    <t>PRENSA, REVISTAS, LIBROS Y OTRAS PUBLICACIONES/ALCANTARILLAD</t>
  </si>
  <si>
    <t>MATERIAL INFORMATICO NO INVENTARIABLE/ALCANTARILLADO</t>
  </si>
  <si>
    <t>AGUA/ALCANTARILLADO</t>
  </si>
  <si>
    <t>COMBUSTIBLES Y CARBURANTES/ALCANTARILLADO</t>
  </si>
  <si>
    <t>VESTUARIO/ALCANTARILLADO</t>
  </si>
  <si>
    <t>OTROS GASTOS EN TELECOMUNICACIONES/ALCANTARILLADO</t>
  </si>
  <si>
    <t>22501</t>
  </si>
  <si>
    <t>TRIBUTOS DE LAS COMUNIDADES AUTONOMAS/ALCANTARILLADO</t>
  </si>
  <si>
    <t>ATENCIONES PROTOCOLARIAS Y REPRESENTATIVAS/ALCANTARILLADO</t>
  </si>
  <si>
    <t>PUBLICIDAD Y PROPAGANDA/ALCANTARILLADO</t>
  </si>
  <si>
    <t>PUBLICACION EN DIARIOS OFICIALES/ALCANTARILLADO</t>
  </si>
  <si>
    <t>JURIDICOS, CONTENCIOSOS/ALCANTARILLADO</t>
  </si>
  <si>
    <t>REUNIONES, CONFERENCIAS Y CURSOS/ALCANTARILLADO</t>
  </si>
  <si>
    <t>OTROS GASTOS DIVERSOS/ALCANTARILLADO</t>
  </si>
  <si>
    <t>DE LOS MIEMBROS DE LOS ORGANOS DE GOBIERNO/ALCANTARILLADO</t>
  </si>
  <si>
    <t>DEL PERSONAL NO DIRECTIVO/ALCANTARILLADO</t>
  </si>
  <si>
    <t>1602</t>
  </si>
  <si>
    <t>INVERSIONES GEST.PARA OTROS ENTES-AYTOS (FINANC.CABILDO)/ALC</t>
  </si>
  <si>
    <t>65050</t>
  </si>
  <si>
    <t>INVERSIONES GEST.PARA OTROS ENTES-AYTOS (FINANC.OTROS ENTES)</t>
  </si>
  <si>
    <t>SUBVENCIONES A AYUNTAMIENTOS/ALCANTARILLADO</t>
  </si>
  <si>
    <t>1611</t>
  </si>
  <si>
    <t>INVERSIONES GEST.PARA OTROS ENTES-AYTOS (FINANC.CABILDO)/ABA</t>
  </si>
  <si>
    <t xml:space="preserve">SUBVENCIONES A AYUNTAMIENTOS/ABASTECIMIENTO DOMICILIARIO DE </t>
  </si>
  <si>
    <t>1641</t>
  </si>
  <si>
    <t>INVERSIONES GEST.PARA OTROS ENTES-AYTOS (FINANC.CABILDO)/CEM</t>
  </si>
  <si>
    <t>3333</t>
  </si>
  <si>
    <t>INVERSIONES GEST.PARA OTROS ENTES-AYTOS (FINANC.CABILDO)/EQU</t>
  </si>
  <si>
    <t>3427</t>
  </si>
  <si>
    <t>SUBVENCIONES A AYUNTAMIENTOS/OTRAS INFRAESTRUCTURAS</t>
  </si>
  <si>
    <t>9433</t>
  </si>
  <si>
    <t>46703</t>
  </si>
  <si>
    <t>TRANSFERENCIAS AL CONSORCIO ISLA BAJA/TRANSFERENCIAS A OTRAS</t>
  </si>
  <si>
    <t>0301</t>
  </si>
  <si>
    <t>GRATIFICACIONES PERSONAL FUNCIONARIO/ASISTENCIA SOCIAL PRIMA</t>
  </si>
  <si>
    <t>FORMACION Y PERFECCIONAMIENTO DEL PERSONAL/ASISTENCIA SOCIAL</t>
  </si>
  <si>
    <t>MOBILIARIO/ASISTENCIA SOCIAL PRIMARIA</t>
  </si>
  <si>
    <t>EQUIPOS PARA PROCESOS DE INFORMACION/ASISTENCIA SOCIAL PRIMA</t>
  </si>
  <si>
    <t>ORDINARIO NO INVENTARIABLE/ASISTENCIA SOCIAL PRIMARIA</t>
  </si>
  <si>
    <t>PRENSA, REVISTAS, LIBROS Y OTRAS PUBLICACIONES/ASISTENCIA SO</t>
  </si>
  <si>
    <t>MATERIAL INFORMATICO NO INVENTARIABLE/ASISTENCIA SOCIAL PRIM</t>
  </si>
  <si>
    <t>AGUA/ASISTENCIA SOCIAL PRIMARIA</t>
  </si>
  <si>
    <t>INFORMATICAS/ASISTENCIA SOCIAL PRIMARIA</t>
  </si>
  <si>
    <t>OTROS GASTOS EN TELECOMUNICACIONES/ASISTENCIA SOCIAL PRIMARI</t>
  </si>
  <si>
    <t>ATENCIONES PROTOCOLARIAS Y REPRESENTATIVAS/ASISTENCIA SOCIAL</t>
  </si>
  <si>
    <t>PUBLICIDAD Y PROPAGANDA/ASISTENCIA SOCIAL PRIMARIA</t>
  </si>
  <si>
    <t>PUBLICACION EN DIARIOS OFICIALES/ASISTENCIA SOCIAL PRIMARIA</t>
  </si>
  <si>
    <t>REUNIONES, CONFERENCIAS Y CURSOS/ASISTENCIA SOCIAL PRIMARIA</t>
  </si>
  <si>
    <t>OTROS GASTOS DIVERSOS/ASISTENCIA SOCIAL PRIMARIA</t>
  </si>
  <si>
    <t>ESTUDIOS Y TRABAJOS TECNICOS/ASISTENCIA SOCIAL PRIMARIA</t>
  </si>
  <si>
    <t>DE LOS MIEMBROS DE LOS ORGANOS DE GOBIERNO/ASISTENCIA SOCIAL</t>
  </si>
  <si>
    <t>DEL PERSONAL NO DIRECTIVO/ASISTENCIA SOCIAL PRIMARIA</t>
  </si>
  <si>
    <t>26000</t>
  </si>
  <si>
    <t>TRABAJOS REALIZADOS POR INSTITUCIONES SIN FINES DE LUCRO/ASI</t>
  </si>
  <si>
    <t>44905</t>
  </si>
  <si>
    <t>SUBVENCIONES CTES. A SOC. INSULAR DE PROMC. MINUSVALIDO S.L/</t>
  </si>
  <si>
    <t>46240</t>
  </si>
  <si>
    <t>SUBVENCIONES CORRIENTES A AYUNTAMIENTOS/ASISTENCIA SOCIAL PR</t>
  </si>
  <si>
    <t>A OTRAS EMPRESAS PRIVADAS/ASISTENCIA SOCIAL PRIMARIA</t>
  </si>
  <si>
    <t>74046</t>
  </si>
  <si>
    <t>SUBVENCIONES CAPIT. A SOC. INSULAR DE PROMC. MINUSVALIDO S.L</t>
  </si>
  <si>
    <t>2315</t>
  </si>
  <si>
    <t>22105</t>
  </si>
  <si>
    <t>PRODUCTOS ALIMENTICIOS/ASISTENCIA SOCIAL PRIMARIA</t>
  </si>
  <si>
    <t>OTROS SUMINISTROS/ASISTENCIA SOCIAL PRIMARIA</t>
  </si>
  <si>
    <t>TRANSPORTES/ASISTENCIA SOCIAL PRIMARIA</t>
  </si>
  <si>
    <t>TRIBUTOS DE LAS ENTIDADES LOCALES/ASISTENCIA SOCIAL PRIMARIA</t>
  </si>
  <si>
    <t>ENCOMIENDAS DE GESTIÓN/ASISTENCIA SOCIAL PRIMARIA</t>
  </si>
  <si>
    <t>78040</t>
  </si>
  <si>
    <t>SUBVENCIONES A FAMILIAS/ASISTENCIA SOCIAL PRIMARIA</t>
  </si>
  <si>
    <t>2316</t>
  </si>
  <si>
    <t>LIMPIEZA Y ASEO/ASISTENCIA SOCIAL PRIMARIA</t>
  </si>
  <si>
    <t>48040</t>
  </si>
  <si>
    <t>SUBVENCIONES CORRIENTES (PREMIOS BECAS Y PENSIONES EST,INV)/</t>
  </si>
  <si>
    <t>78940</t>
  </si>
  <si>
    <t>SUBVENCIONES A OTRAS INSTITUCIONES SIN FINES DE LUCRO/ASISTE</t>
  </si>
  <si>
    <t>9242</t>
  </si>
  <si>
    <t>PUBLICIDAD Y PROPAGANDA/PARTICIPACIÓN CIUDADANA</t>
  </si>
  <si>
    <t>OTROS GASTOS DIVERSOS/PARTICIPACIÓN CIUDADANA</t>
  </si>
  <si>
    <t>ESTUDIOS Y TRABAJOS TECNICOS/PARTICIPACIÓN CIUDADANA</t>
  </si>
  <si>
    <t>44931</t>
  </si>
  <si>
    <t>SUBVENCIONES CTES. A ITER, S.A./PARTICIPACIÓN CIUDADANA</t>
  </si>
  <si>
    <t>48241</t>
  </si>
  <si>
    <t>SUBVENCIONES A OTRAS FUNDACIONES/PARTICIPACIÓN CIUDADANA</t>
  </si>
  <si>
    <t>0302</t>
  </si>
  <si>
    <t>9241</t>
  </si>
  <si>
    <t>MATERIAL INFORMATICO NO INVENTARIABLE/PARTICIPACIÓN CIUDADAN</t>
  </si>
  <si>
    <t>REUNIONES, CONFERENCIAS Y CURSOS/PARTICIPACIÓN CIUDADANA</t>
  </si>
  <si>
    <t>ENCOMIENDAS DE GESTIÓN/PARTICIPACIÓN CIUDADANA</t>
  </si>
  <si>
    <t>45390</t>
  </si>
  <si>
    <t>OTRAS SUBVENC. A SS MM, EE PP EMP Y OTROS OO PP DEPEN. CC AA</t>
  </si>
  <si>
    <t>SUBVENCIONES A OTRAS INSTITUCIONES SIN FINES DE LUCRO/PARTIC</t>
  </si>
  <si>
    <t>9251</t>
  </si>
  <si>
    <t>SUELDOS DEL GRUPO A1/ATENCIÓN A LOS CIUDADANOS</t>
  </si>
  <si>
    <t>SUELDOS DEL GRUPO A2/ATENCIÓN A LOS CIUDADANOS</t>
  </si>
  <si>
    <t>SUELDOS DEL GRUPO C2/ATENCIÓN A LOS CIUDADANOS</t>
  </si>
  <si>
    <t>SUELDOS DEL GRUPO E/ATENCIÓN A LOS CIUDADANOS</t>
  </si>
  <si>
    <t>TRIENIOS/ATENCIÓN A LOS CIUDADANOS</t>
  </si>
  <si>
    <t>COMPLEMENTO DE DESTINO/ATENCIÓN A LOS CIUDADANOS</t>
  </si>
  <si>
    <t>COMPLEMENTO ESPECIFICO/ATENCIÓN A LOS CIUDADANOS</t>
  </si>
  <si>
    <t>OTROS COMPLEMENTOS/ATENCIÓN A LOS CIUDADANOS</t>
  </si>
  <si>
    <t>GRATIFICACIONES PERSONAL FUNCIONARIO/ATENCIÓN A LOS CIUDADAN</t>
  </si>
  <si>
    <t>SEGURIDAD SOCIAL/ATENCIÓN A LOS CIUDADANOS</t>
  </si>
  <si>
    <t>FORMACION Y PERFECCIONAMIENTO DEL PERSONAL/ATENCIÓN A LOS CI</t>
  </si>
  <si>
    <t xml:space="preserve">ARRENDAMIENTOS DE EDIFICIOS Y OTRAS CONSTRUCCIONES/ATENCIÓN </t>
  </si>
  <si>
    <t>ELEMENTOS DE TRANSPORTE/ATENCIÓN A LOS CIUDADANOS</t>
  </si>
  <si>
    <t>MOBILIARIO/ATENCIÓN A LOS CIUDADANOS</t>
  </si>
  <si>
    <t>EQUIPOS PARA PROCESOS DE INFORMACION/ATENCIÓN A LOS CIUDADAN</t>
  </si>
  <si>
    <t>ORDINARIO NO INVENTARIABLE/ATENCIÓN A LOS CIUDADANOS</t>
  </si>
  <si>
    <t>PRENSA, REVISTAS, LIBROS Y OTRAS PUBLICACIONES/ATENCIÓN A LO</t>
  </si>
  <si>
    <t>MATERIAL INFORMATICO NO INVENTARIABLE/ATENCIÓN A LOS CIUDADA</t>
  </si>
  <si>
    <t>AGUA/ATENCIÓN A LOS CIUDADANOS</t>
  </si>
  <si>
    <t>COMBUSTIBLES Y CARBURANTES/ATENCIÓN A LOS CIUDADANOS</t>
  </si>
  <si>
    <t>POSTALES/ATENCIÓN A LOS CIUDADANOS</t>
  </si>
  <si>
    <t>OTROS GASTOS EN TELECOMUNICACIONES/ATENCIÓN A LOS CIUDADANOS</t>
  </si>
  <si>
    <t>TRIBUTOS DE LAS ENTIDADES LOCALES/ATENCIÓN A LOS CIUDADANOS</t>
  </si>
  <si>
    <t>PUBLICACION EN DIARIOS OFICIALES/ATENCIÓN A LOS CIUDADANOS</t>
  </si>
  <si>
    <t>OTROS GASTOS DIVERSOS/ATENCIÓN A LOS CIUDADANOS</t>
  </si>
  <si>
    <t>ESTUDIOS Y TRABAJOS TECNICOS/ATENCIÓN A LOS CIUDADANOS</t>
  </si>
  <si>
    <t>ENCOMIENDAS DE GESTIÓN/ATENCIÓN A LOS CIUDADANOS</t>
  </si>
  <si>
    <t>DEL PERSONAL NO DIRECTIVO/ATENCIÓN A LOS CIUDADANOS</t>
  </si>
  <si>
    <t>0303</t>
  </si>
  <si>
    <t>SUELDOS DEL GRUPO A1/ASISTENCIA SOCIAL PRIMARIA</t>
  </si>
  <si>
    <t>SUELDOS DEL GRUPO C2/ASISTENCIA SOCIAL PRIMARIA</t>
  </si>
  <si>
    <t>TRIENIOS/ASISTENCIA SOCIAL PRIMARIA</t>
  </si>
  <si>
    <t>COMPLEMENTO DE DESTINO/ASISTENCIA SOCIAL PRIMARIA</t>
  </si>
  <si>
    <t>COMPLEMENTO ESPECIFICO/ASISTENCIA SOCIAL PRIMARIA</t>
  </si>
  <si>
    <t>OTROS COMPLEMENTOS/ASISTENCIA SOCIAL PRIMARIA</t>
  </si>
  <si>
    <t>RETRIBUCIONES BASICAS/ASISTENCIA SOCIAL PRIMARIA</t>
  </si>
  <si>
    <t>OTRAS REMUNERACIONES/ASISTENCIA SOCIAL PRIMARIA</t>
  </si>
  <si>
    <t>SEGURIDAD SOCIAL/ASISTENCIA SOCIAL PRIMARIA</t>
  </si>
  <si>
    <t>41600</t>
  </si>
  <si>
    <t>TRANSFERENCIAS CORRIENTES AL O.A. IIASS/ASISTENCIA SOCIAL PR</t>
  </si>
  <si>
    <t>71600</t>
  </si>
  <si>
    <t>TRANSF. DE CAPITAL AL INSTIT.ATENC.SOCIAL Y SOCIO-SANITARIO/</t>
  </si>
  <si>
    <t>2318</t>
  </si>
  <si>
    <t>0401</t>
  </si>
  <si>
    <t>1702</t>
  </si>
  <si>
    <t>SUELDOS DEL GRUPO A1/ADMINISTRACIÓN GENERAL DEL MEDIO AMBIEN</t>
  </si>
  <si>
    <t>SUELDOS DEL GRUPO A2/ADMINISTRACIÓN GENERAL DEL MEDIO AMBIEN</t>
  </si>
  <si>
    <t>SUELDOS DEL GRUPO C1/ADMINISTRACIÓN GENERAL DEL MEDIO AMBIEN</t>
  </si>
  <si>
    <t>SUELDOS DEL GRUPO C2/ADMINISTRACIÓN GENERAL DEL MEDIO AMBIEN</t>
  </si>
  <si>
    <t>SUELDOS DEL GRUPO E/ADMINISTRACIÓN GENERAL DEL MEDIO AMBIENT</t>
  </si>
  <si>
    <t>TRIENIOS/ADMINISTRACIÓN GENERAL DEL MEDIO AMBIENTE</t>
  </si>
  <si>
    <t>COMPLEMENTO DE DESTINO/ADMINISTRACIÓN GENERAL DEL MEDIO AMBI</t>
  </si>
  <si>
    <t>COMPLEMENTO ESPECIFICO/ADMINISTRACIÓN GENERAL DEL MEDIO AMBI</t>
  </si>
  <si>
    <t>OTROS COMPLEMENTOS/ADMINISTRACIÓN GENERAL DEL MEDIO AMBIENTE</t>
  </si>
  <si>
    <t>RETRIBUCIONES BASICAS/ADMINISTRACIÓN GENERAL DEL MEDIO AMBIE</t>
  </si>
  <si>
    <t>HORAS EXTRAORDINARIAS/ADMINISTRACIÓN GENERAL DEL MEDIO AMBIE</t>
  </si>
  <si>
    <t>OTRAS REMUNERACIONES/ADMINISTRACIÓN GENERAL DEL MEDIO AMBIEN</t>
  </si>
  <si>
    <t>SEGURIDAD SOCIAL/ADMINISTRACIÓN GENERAL DEL MEDIO AMBIENTE</t>
  </si>
  <si>
    <t xml:space="preserve">ORDINARIO NO INVENTARIABLE/ADMINISTRACIÓN GENERAL DEL MEDIO </t>
  </si>
  <si>
    <t>22608</t>
  </si>
  <si>
    <t>ANUNCIOS PRECEPTIVOS Y ASIMILADOS/ADMINISTRACIÓN GENERAL DEL</t>
  </si>
  <si>
    <t>ESTUDIOS Y TRABAJOS TECNICOS/ADMINISTRACIÓN GENERAL DEL MEDI</t>
  </si>
  <si>
    <t>DEL PERSONAL NO DIRECTIVO/ADMINISTRACIÓN GENERAL DEL MEDIO A</t>
  </si>
  <si>
    <t>35201</t>
  </si>
  <si>
    <t>INTERESES DE DEMORA POR GTOS.CTES. EN BIENES Y SERVICIOS/ADM</t>
  </si>
  <si>
    <t xml:space="preserve">SUBVENCIONES A OTRAS FUNDACIONES/ADMINISTRACIÓN GENERAL DEL </t>
  </si>
  <si>
    <t>49040</t>
  </si>
  <si>
    <t>SUBVENCIONES CORRIENTES (AL EXTERIOR)/ADMINISTRACIÓN GENERAL</t>
  </si>
  <si>
    <t>MOBILIARIO/ADMINISTRACIÓN GENERAL DEL MEDIO AMBIENTE</t>
  </si>
  <si>
    <t>GASTOS EN APLICACIONES INFORMATICAS/ADMINISTRACIÓN GENERAL D</t>
  </si>
  <si>
    <t>1727</t>
  </si>
  <si>
    <t xml:space="preserve">PRENSA, REVISTAS, LIBROS Y OTRAS PUBLICACIONES/PROTECCIÓN Y </t>
  </si>
  <si>
    <t>OTROS SUMINISTROS/PROTECCIÓN Y MEJORA DEL MEDIO AMBIENTE</t>
  </si>
  <si>
    <t>REUNIONES, CONFERENCIAS Y CURSOS/PROTECCIÓN Y MEJORA DEL MED</t>
  </si>
  <si>
    <t>22609</t>
  </si>
  <si>
    <t xml:space="preserve">ACTIVIDADES CULTURALES Y DEPORTIVAS/PROTECCIÓN Y MEJORA DEL </t>
  </si>
  <si>
    <t>OTROS GASTOS DIVERSOS/PROTECCIÓN Y MEJORA DEL MEDIO AMBIENTE</t>
  </si>
  <si>
    <t>ENCOMIENDAS DE GESTIÓN/PROTECCIÓN Y MEJORA DEL MEDIO AMBIENT</t>
  </si>
  <si>
    <t>DEL PERSONAL NO DIRECTIVO/PROTECCIÓN Y MEJORA DEL MEDIO AMBI</t>
  </si>
  <si>
    <t>64090</t>
  </si>
  <si>
    <t xml:space="preserve">OTRO INMOVILIZADO INTANGLIBLE/PROTECCIÓN Y MEJORA DEL MEDIO </t>
  </si>
  <si>
    <t>0402</t>
  </si>
  <si>
    <t>1722</t>
  </si>
  <si>
    <t>SUELDOS DEL GRUPO A1/PROTECCIÓN Y MEJORA DEL MEDIO AMBIENTE</t>
  </si>
  <si>
    <t>SUELDOS DEL GRUPO A2/PROTECCIÓN Y MEJORA DEL MEDIO AMBIENTE</t>
  </si>
  <si>
    <t>SUELDOS DEL GRUPO C2/PROTECCIÓN Y MEJORA DEL MEDIO AMBIENTE</t>
  </si>
  <si>
    <t>TRIENIOS/PROTECCIÓN Y MEJORA DEL MEDIO AMBIENTE</t>
  </si>
  <si>
    <t>COMPLEMENTO DE DESTINO/PROTECCIÓN Y MEJORA DEL MEDIO AMBIENT</t>
  </si>
  <si>
    <t>COMPLEMENTO ESPECIFICO/PROTECCIÓN Y MEJORA DEL MEDIO AMBIENT</t>
  </si>
  <si>
    <t>OTROS COMPLEMENTOS/PROTECCIÓN Y MEJORA DEL MEDIO AMBIENTE</t>
  </si>
  <si>
    <t>RETRIBUCIONES BASICAS/PROTECCIÓN Y MEJORA DEL MEDIO AMBIENTE</t>
  </si>
  <si>
    <t>HORAS EXTRAORDINARIAS/PROTECCIÓN Y MEJORA DEL MEDIO AMBIENTE</t>
  </si>
  <si>
    <t>OTRAS REMUNERACIONES/PROTECCIÓN Y MEJORA DEL MEDIO AMBIENTE</t>
  </si>
  <si>
    <t>HORAS EXTRAORDINARIAS PERS. LAB. TEMPORAL/PROTECCIÓN Y MEJOR</t>
  </si>
  <si>
    <t>GRATIFICACIONES PERSONAL FUNCIONARIO/PROTECCIÓN Y MEJORA DEL</t>
  </si>
  <si>
    <t>SEGURIDAD SOCIAL/PROTECCIÓN Y MEJORA DEL MEDIO AMBIENTE</t>
  </si>
  <si>
    <t>ARRENDAMIENTOS DE MATERIAL DE TRANSPORTE/PROTECCIÓN Y MEJORA</t>
  </si>
  <si>
    <t xml:space="preserve">INFRAESTRUCTURAS Y BIENES NATURALES/PROTECCIÓN Y MEJORA DEL </t>
  </si>
  <si>
    <t>EDIFICIOS Y OTRAS CONSTRUCCIONES/PROTECCIÓN Y MEJORA DEL MED</t>
  </si>
  <si>
    <t>MAQUINARIA, INSTALACIONES TECNICAS Y UTILLAJE/PROTECCIÓN Y M</t>
  </si>
  <si>
    <t>ELEMENTOS DE TRANSPORTE/PROTECCIÓN Y MEJORA DEL MEDIO AMBIEN</t>
  </si>
  <si>
    <t>GAS/PROTECCIÓN Y MEJORA DEL MEDIO AMBIENTE</t>
  </si>
  <si>
    <t>COMBUSTIBLES Y CARBURANTES/PROTECCIÓN Y MEJORA DEL MEDIO AMB</t>
  </si>
  <si>
    <t>VESTUARIO/PROTECCIÓN Y MEJORA DEL MEDIO AMBIENTE</t>
  </si>
  <si>
    <t>MAQUINARIA Y UTILLAJE/PROTECCIÓN Y MEJORA DEL MEDIO AMBIENTE</t>
  </si>
  <si>
    <t>62315</t>
  </si>
  <si>
    <t>INSTALACIONES TÉCNICAS Y OTRAS INSTALACIONES/PROTECCIÓN Y ME</t>
  </si>
  <si>
    <t>62900</t>
  </si>
  <si>
    <t>OTRAS INVERSIONES/PROTECCIÓN Y MEJORA DEL MEDIO AMBIENTE</t>
  </si>
  <si>
    <t>1724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</si>
</sst>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6" fillId="2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4" fontId="5" fillId="0" borderId="0" xfId="0" applyNumberFormat="1" applyFont="1" applyFill="1" applyBorder="1" applyAlignment="1">
      <alignment horizontal="left"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right" vertical="top" wrapText="1" readingOrder="1"/>
    </xf>
    <xf numFmtId="4" fontId="7" fillId="0" borderId="1" xfId="0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682B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85725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762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09"/>
  <sheetViews>
    <sheetView showGridLines="0" tabSelected="1" workbookViewId="0" topLeftCell="A1">
      <selection activeCell="M12" sqref="M12"/>
    </sheetView>
  </sheetViews>
  <sheetFormatPr defaultColWidth="11.421875" defaultRowHeight="15"/>
  <cols>
    <col min="1" max="1" width="3.421875" style="0" customWidth="1"/>
    <col min="2" max="2" width="9.140625" style="0" customWidth="1"/>
    <col min="3" max="3" width="2.421875" style="0" customWidth="1"/>
    <col min="4" max="4" width="2.57421875" style="0" customWidth="1"/>
    <col min="5" max="5" width="8.7109375" style="0" customWidth="1"/>
    <col min="6" max="6" width="15.00390625" style="0" customWidth="1"/>
    <col min="7" max="7" width="13.57421875" style="0" customWidth="1"/>
    <col min="8" max="8" width="3.57421875" style="0" customWidth="1"/>
    <col min="9" max="9" width="8.00390625" style="0" customWidth="1"/>
    <col min="10" max="10" width="6.140625" style="0" customWidth="1"/>
    <col min="11" max="11" width="19.28125" style="0" customWidth="1"/>
    <col min="12" max="12" width="48.140625" style="0" customWidth="1"/>
    <col min="13" max="13" width="13.7109375" style="10" customWidth="1"/>
    <col min="14" max="14" width="0" style="0" hidden="1" customWidth="1"/>
    <col min="15" max="15" width="0.13671875" style="0" customWidth="1"/>
    <col min="16" max="16384" width="10.7109375" style="0" customWidth="1"/>
  </cols>
  <sheetData>
    <row r="1" spans="2:7" ht="18" customHeight="1">
      <c r="B1" s="3"/>
      <c r="C1" s="3"/>
      <c r="E1" s="4" t="s">
        <v>927</v>
      </c>
      <c r="F1" s="4"/>
      <c r="G1" s="4"/>
    </row>
    <row r="2" spans="2:3" ht="4.5" customHeight="1">
      <c r="B2" s="3"/>
      <c r="C2" s="3"/>
    </row>
    <row r="3" spans="2:10" ht="18" customHeight="1">
      <c r="B3" s="3"/>
      <c r="C3" s="3"/>
      <c r="E3" s="5" t="s">
        <v>928</v>
      </c>
      <c r="F3" s="5"/>
      <c r="G3" s="5"/>
      <c r="H3" s="5"/>
      <c r="I3" s="5"/>
      <c r="J3" s="5"/>
    </row>
    <row r="4" spans="2:3" ht="11.25" customHeight="1">
      <c r="B4" s="3"/>
      <c r="C4" s="3"/>
    </row>
    <row r="5" ht="5.25" customHeight="1"/>
    <row r="6" spans="2:11" ht="13.5" customHeight="1">
      <c r="B6" s="6" t="s">
        <v>929</v>
      </c>
      <c r="C6" s="6"/>
      <c r="D6" s="6"/>
      <c r="E6" s="6"/>
      <c r="F6" s="6"/>
      <c r="G6" s="6"/>
      <c r="H6" s="6"/>
      <c r="J6" s="7">
        <v>42423</v>
      </c>
      <c r="K6" s="7"/>
    </row>
    <row r="7" ht="4.5" customHeight="1"/>
    <row r="8" spans="10:11" ht="13.5" customHeight="1">
      <c r="J8" s="6" t="s">
        <v>930</v>
      </c>
      <c r="K8" s="6"/>
    </row>
    <row r="9" spans="2:11" ht="13.5" customHeight="1">
      <c r="B9" s="6" t="s">
        <v>931</v>
      </c>
      <c r="C9" s="6"/>
      <c r="D9" s="6"/>
      <c r="E9" s="6"/>
      <c r="F9" s="6"/>
      <c r="G9" s="6"/>
      <c r="H9" s="6"/>
      <c r="J9" s="6"/>
      <c r="K9" s="6"/>
    </row>
    <row r="10" spans="2:8" ht="14.25">
      <c r="B10" s="6"/>
      <c r="C10" s="6"/>
      <c r="D10" s="6"/>
      <c r="E10" s="6"/>
      <c r="F10" s="6"/>
      <c r="G10" s="6"/>
      <c r="H10" s="6"/>
    </row>
    <row r="11" ht="27" customHeight="1">
      <c r="M11" s="11">
        <f>SUM(M13:M2609)</f>
        <v>648048000.0000012</v>
      </c>
    </row>
    <row r="12" spans="1:13" ht="14.25" customHeight="1">
      <c r="A12" s="8" t="s">
        <v>932</v>
      </c>
      <c r="B12" s="8"/>
      <c r="C12" s="8" t="s">
        <v>933</v>
      </c>
      <c r="D12" s="8"/>
      <c r="E12" s="8"/>
      <c r="F12" s="1" t="s">
        <v>934</v>
      </c>
      <c r="G12" s="8" t="s">
        <v>935</v>
      </c>
      <c r="H12" s="8"/>
      <c r="I12" s="8"/>
      <c r="J12" s="8"/>
      <c r="K12" s="8"/>
      <c r="L12" s="8"/>
      <c r="M12" s="12" t="s">
        <v>936</v>
      </c>
    </row>
    <row r="13" spans="1:13" ht="14.25" customHeight="1">
      <c r="A13" s="9" t="s">
        <v>937</v>
      </c>
      <c r="B13" s="9"/>
      <c r="C13" s="9" t="s">
        <v>938</v>
      </c>
      <c r="D13" s="9"/>
      <c r="E13" s="9"/>
      <c r="F13" s="2" t="s">
        <v>939</v>
      </c>
      <c r="G13" s="9" t="s">
        <v>940</v>
      </c>
      <c r="H13" s="9"/>
      <c r="I13" s="9"/>
      <c r="J13" s="9"/>
      <c r="K13" s="9"/>
      <c r="L13" s="9"/>
      <c r="M13" s="13">
        <v>3593300</v>
      </c>
    </row>
    <row r="14" spans="1:13" ht="14.25" customHeight="1">
      <c r="A14" s="9" t="s">
        <v>937</v>
      </c>
      <c r="B14" s="9"/>
      <c r="C14" s="9" t="s">
        <v>938</v>
      </c>
      <c r="D14" s="9"/>
      <c r="E14" s="9"/>
      <c r="F14" s="2" t="s">
        <v>941</v>
      </c>
      <c r="G14" s="9" t="s">
        <v>942</v>
      </c>
      <c r="H14" s="9"/>
      <c r="I14" s="9"/>
      <c r="J14" s="9"/>
      <c r="K14" s="9"/>
      <c r="L14" s="9"/>
      <c r="M14" s="13">
        <v>6370200</v>
      </c>
    </row>
    <row r="15" spans="1:13" ht="14.25" customHeight="1">
      <c r="A15" s="9" t="s">
        <v>937</v>
      </c>
      <c r="B15" s="9"/>
      <c r="C15" s="9" t="s">
        <v>938</v>
      </c>
      <c r="D15" s="9"/>
      <c r="E15" s="9"/>
      <c r="F15" s="2" t="s">
        <v>943</v>
      </c>
      <c r="G15" s="9" t="s">
        <v>944</v>
      </c>
      <c r="H15" s="9"/>
      <c r="I15" s="9"/>
      <c r="J15" s="9"/>
      <c r="K15" s="9"/>
      <c r="L15" s="9"/>
      <c r="M15" s="13">
        <v>6000</v>
      </c>
    </row>
    <row r="16" spans="1:13" ht="14.25" customHeight="1">
      <c r="A16" s="9" t="s">
        <v>937</v>
      </c>
      <c r="B16" s="9"/>
      <c r="C16" s="9" t="s">
        <v>938</v>
      </c>
      <c r="D16" s="9"/>
      <c r="E16" s="9"/>
      <c r="F16" s="2" t="s">
        <v>945</v>
      </c>
      <c r="G16" s="9" t="s">
        <v>946</v>
      </c>
      <c r="H16" s="9"/>
      <c r="I16" s="9"/>
      <c r="J16" s="9"/>
      <c r="K16" s="9"/>
      <c r="L16" s="9"/>
      <c r="M16" s="13">
        <v>607100</v>
      </c>
    </row>
    <row r="17" spans="1:13" ht="14.25" customHeight="1">
      <c r="A17" s="9" t="s">
        <v>937</v>
      </c>
      <c r="B17" s="9"/>
      <c r="C17" s="9" t="s">
        <v>938</v>
      </c>
      <c r="D17" s="9"/>
      <c r="E17" s="9"/>
      <c r="F17" s="2" t="s">
        <v>947</v>
      </c>
      <c r="G17" s="9" t="s">
        <v>948</v>
      </c>
      <c r="H17" s="9"/>
      <c r="I17" s="9"/>
      <c r="J17" s="9"/>
      <c r="K17" s="9"/>
      <c r="L17" s="9"/>
      <c r="M17" s="13">
        <v>23960900</v>
      </c>
    </row>
    <row r="18" spans="1:13" ht="14.25" customHeight="1">
      <c r="A18" s="9" t="s">
        <v>937</v>
      </c>
      <c r="B18" s="9"/>
      <c r="C18" s="9" t="s">
        <v>949</v>
      </c>
      <c r="D18" s="9"/>
      <c r="E18" s="9"/>
      <c r="F18" s="2" t="s">
        <v>950</v>
      </c>
      <c r="G18" s="9" t="s">
        <v>951</v>
      </c>
      <c r="H18" s="9"/>
      <c r="I18" s="9"/>
      <c r="J18" s="9"/>
      <c r="K18" s="9"/>
      <c r="L18" s="9"/>
      <c r="M18" s="13">
        <v>566400</v>
      </c>
    </row>
    <row r="19" spans="1:13" ht="13.5" customHeight="1">
      <c r="A19" s="9" t="s">
        <v>937</v>
      </c>
      <c r="B19" s="9"/>
      <c r="C19" s="9" t="s">
        <v>949</v>
      </c>
      <c r="D19" s="9"/>
      <c r="E19" s="9"/>
      <c r="F19" s="2" t="s">
        <v>952</v>
      </c>
      <c r="G19" s="9" t="s">
        <v>953</v>
      </c>
      <c r="H19" s="9"/>
      <c r="I19" s="9"/>
      <c r="J19" s="9"/>
      <c r="K19" s="9"/>
      <c r="L19" s="9"/>
      <c r="M19" s="13">
        <v>50000</v>
      </c>
    </row>
    <row r="20" spans="1:13" ht="13.5" customHeight="1">
      <c r="A20" s="9" t="s">
        <v>937</v>
      </c>
      <c r="B20" s="9"/>
      <c r="C20" s="9" t="s">
        <v>954</v>
      </c>
      <c r="D20" s="9"/>
      <c r="E20" s="9"/>
      <c r="F20" s="2" t="s">
        <v>955</v>
      </c>
      <c r="G20" s="9" t="s">
        <v>956</v>
      </c>
      <c r="H20" s="9"/>
      <c r="I20" s="9"/>
      <c r="J20" s="9"/>
      <c r="K20" s="9"/>
      <c r="L20" s="9"/>
      <c r="M20" s="13">
        <v>65465</v>
      </c>
    </row>
    <row r="21" spans="1:13" ht="14.25" customHeight="1">
      <c r="A21" s="9" t="s">
        <v>937</v>
      </c>
      <c r="B21" s="9"/>
      <c r="C21" s="9" t="s">
        <v>954</v>
      </c>
      <c r="D21" s="9"/>
      <c r="E21" s="9"/>
      <c r="F21" s="2" t="s">
        <v>957</v>
      </c>
      <c r="G21" s="9" t="s">
        <v>958</v>
      </c>
      <c r="H21" s="9"/>
      <c r="I21" s="9"/>
      <c r="J21" s="9"/>
      <c r="K21" s="9"/>
      <c r="L21" s="9"/>
      <c r="M21" s="13">
        <v>36584.55</v>
      </c>
    </row>
    <row r="22" spans="1:13" ht="14.25" customHeight="1">
      <c r="A22" s="9" t="s">
        <v>937</v>
      </c>
      <c r="B22" s="9"/>
      <c r="C22" s="9" t="s">
        <v>954</v>
      </c>
      <c r="D22" s="9"/>
      <c r="E22" s="9"/>
      <c r="F22" s="2" t="s">
        <v>959</v>
      </c>
      <c r="G22" s="9" t="s">
        <v>960</v>
      </c>
      <c r="H22" s="9"/>
      <c r="I22" s="9"/>
      <c r="J22" s="9"/>
      <c r="K22" s="9"/>
      <c r="L22" s="9"/>
      <c r="M22" s="13">
        <v>100</v>
      </c>
    </row>
    <row r="23" spans="1:13" ht="14.25" customHeight="1">
      <c r="A23" s="9" t="s">
        <v>937</v>
      </c>
      <c r="B23" s="9"/>
      <c r="C23" s="9" t="s">
        <v>954</v>
      </c>
      <c r="D23" s="9"/>
      <c r="E23" s="9"/>
      <c r="F23" s="2" t="s">
        <v>961</v>
      </c>
      <c r="G23" s="9" t="s">
        <v>962</v>
      </c>
      <c r="H23" s="9"/>
      <c r="I23" s="9"/>
      <c r="J23" s="9"/>
      <c r="K23" s="9"/>
      <c r="L23" s="9"/>
      <c r="M23" s="13">
        <v>25000</v>
      </c>
    </row>
    <row r="24" spans="1:13" ht="14.25" customHeight="1">
      <c r="A24" s="9" t="s">
        <v>937</v>
      </c>
      <c r="B24" s="9"/>
      <c r="C24" s="9" t="s">
        <v>954</v>
      </c>
      <c r="D24" s="9"/>
      <c r="E24" s="9"/>
      <c r="F24" s="2" t="s">
        <v>963</v>
      </c>
      <c r="G24" s="9" t="s">
        <v>958</v>
      </c>
      <c r="H24" s="9"/>
      <c r="I24" s="9"/>
      <c r="J24" s="9"/>
      <c r="K24" s="9"/>
      <c r="L24" s="9"/>
      <c r="M24" s="13">
        <v>28109.62</v>
      </c>
    </row>
    <row r="25" spans="1:13" ht="14.25" customHeight="1">
      <c r="A25" s="9" t="s">
        <v>937</v>
      </c>
      <c r="B25" s="9"/>
      <c r="C25" s="9" t="s">
        <v>954</v>
      </c>
      <c r="D25" s="9"/>
      <c r="E25" s="9"/>
      <c r="F25" s="2" t="s">
        <v>964</v>
      </c>
      <c r="G25" s="9" t="s">
        <v>965</v>
      </c>
      <c r="H25" s="9"/>
      <c r="I25" s="9"/>
      <c r="J25" s="9"/>
      <c r="K25" s="9"/>
      <c r="L25" s="9"/>
      <c r="M25" s="13">
        <v>45000</v>
      </c>
    </row>
    <row r="26" spans="1:13" ht="14.25" customHeight="1">
      <c r="A26" s="9" t="s">
        <v>937</v>
      </c>
      <c r="B26" s="9"/>
      <c r="C26" s="9" t="s">
        <v>954</v>
      </c>
      <c r="D26" s="9"/>
      <c r="E26" s="9"/>
      <c r="F26" s="2" t="s">
        <v>966</v>
      </c>
      <c r="G26" s="9" t="s">
        <v>967</v>
      </c>
      <c r="H26" s="9"/>
      <c r="I26" s="9"/>
      <c r="J26" s="9"/>
      <c r="K26" s="9"/>
      <c r="L26" s="9"/>
      <c r="M26" s="13">
        <v>2574904</v>
      </c>
    </row>
    <row r="27" spans="1:13" ht="14.25" customHeight="1">
      <c r="A27" s="9" t="s">
        <v>937</v>
      </c>
      <c r="B27" s="9"/>
      <c r="C27" s="9" t="s">
        <v>954</v>
      </c>
      <c r="D27" s="9"/>
      <c r="E27" s="9"/>
      <c r="F27" s="2" t="s">
        <v>968</v>
      </c>
      <c r="G27" s="9" t="s">
        <v>969</v>
      </c>
      <c r="H27" s="9"/>
      <c r="I27" s="9"/>
      <c r="J27" s="9"/>
      <c r="K27" s="9"/>
      <c r="L27" s="9"/>
      <c r="M27" s="13">
        <v>1661675</v>
      </c>
    </row>
    <row r="28" spans="1:13" ht="14.25" customHeight="1">
      <c r="A28" s="9" t="s">
        <v>937</v>
      </c>
      <c r="B28" s="9"/>
      <c r="C28" s="9" t="s">
        <v>954</v>
      </c>
      <c r="D28" s="9"/>
      <c r="E28" s="9"/>
      <c r="F28" s="2" t="s">
        <v>970</v>
      </c>
      <c r="G28" s="9" t="s">
        <v>971</v>
      </c>
      <c r="H28" s="9"/>
      <c r="I28" s="9"/>
      <c r="J28" s="9"/>
      <c r="K28" s="9"/>
      <c r="L28" s="9"/>
      <c r="M28" s="13">
        <v>100</v>
      </c>
    </row>
    <row r="29" spans="1:13" ht="14.25" customHeight="1">
      <c r="A29" s="9" t="s">
        <v>937</v>
      </c>
      <c r="B29" s="9"/>
      <c r="C29" s="9" t="s">
        <v>954</v>
      </c>
      <c r="D29" s="9"/>
      <c r="E29" s="9"/>
      <c r="F29" s="2" t="s">
        <v>972</v>
      </c>
      <c r="G29" s="9" t="s">
        <v>973</v>
      </c>
      <c r="H29" s="9"/>
      <c r="I29" s="9"/>
      <c r="J29" s="9"/>
      <c r="K29" s="9"/>
      <c r="L29" s="9"/>
      <c r="M29" s="13">
        <v>13500</v>
      </c>
    </row>
    <row r="30" spans="1:13" ht="14.25" customHeight="1">
      <c r="A30" s="9" t="s">
        <v>937</v>
      </c>
      <c r="B30" s="9"/>
      <c r="C30" s="9" t="s">
        <v>954</v>
      </c>
      <c r="D30" s="9"/>
      <c r="E30" s="9"/>
      <c r="F30" s="2" t="s">
        <v>974</v>
      </c>
      <c r="G30" s="9" t="s">
        <v>975</v>
      </c>
      <c r="H30" s="9"/>
      <c r="I30" s="9"/>
      <c r="J30" s="9"/>
      <c r="K30" s="9"/>
      <c r="L30" s="9"/>
      <c r="M30" s="13">
        <v>12750</v>
      </c>
    </row>
    <row r="31" spans="1:13" ht="14.25" customHeight="1">
      <c r="A31" s="9" t="s">
        <v>937</v>
      </c>
      <c r="B31" s="9"/>
      <c r="C31" s="9" t="s">
        <v>954</v>
      </c>
      <c r="D31" s="9"/>
      <c r="E31" s="9"/>
      <c r="F31" s="2" t="s">
        <v>976</v>
      </c>
      <c r="G31" s="9" t="s">
        <v>977</v>
      </c>
      <c r="H31" s="9"/>
      <c r="I31" s="9"/>
      <c r="J31" s="9"/>
      <c r="K31" s="9"/>
      <c r="L31" s="9"/>
      <c r="M31" s="13">
        <v>783078</v>
      </c>
    </row>
    <row r="32" spans="1:13" ht="14.25" customHeight="1">
      <c r="A32" s="9" t="s">
        <v>937</v>
      </c>
      <c r="B32" s="9"/>
      <c r="C32" s="9" t="s">
        <v>954</v>
      </c>
      <c r="D32" s="9"/>
      <c r="E32" s="9"/>
      <c r="F32" s="2" t="s">
        <v>978</v>
      </c>
      <c r="G32" s="9" t="s">
        <v>979</v>
      </c>
      <c r="H32" s="9"/>
      <c r="I32" s="9"/>
      <c r="J32" s="9"/>
      <c r="K32" s="9"/>
      <c r="L32" s="9"/>
      <c r="M32" s="13">
        <v>1000</v>
      </c>
    </row>
    <row r="33" spans="1:13" ht="14.25" customHeight="1">
      <c r="A33" s="9" t="s">
        <v>937</v>
      </c>
      <c r="B33" s="9"/>
      <c r="C33" s="9" t="s">
        <v>954</v>
      </c>
      <c r="D33" s="9"/>
      <c r="E33" s="9"/>
      <c r="F33" s="2" t="s">
        <v>980</v>
      </c>
      <c r="G33" s="9" t="s">
        <v>981</v>
      </c>
      <c r="H33" s="9"/>
      <c r="I33" s="9"/>
      <c r="J33" s="9"/>
      <c r="K33" s="9"/>
      <c r="L33" s="9"/>
      <c r="M33" s="13">
        <v>230000</v>
      </c>
    </row>
    <row r="34" spans="1:13" ht="14.25" customHeight="1">
      <c r="A34" s="9" t="s">
        <v>937</v>
      </c>
      <c r="B34" s="9"/>
      <c r="C34" s="9" t="s">
        <v>954</v>
      </c>
      <c r="D34" s="9"/>
      <c r="E34" s="9"/>
      <c r="F34" s="2" t="s">
        <v>982</v>
      </c>
      <c r="G34" s="9" t="s">
        <v>983</v>
      </c>
      <c r="H34" s="9"/>
      <c r="I34" s="9"/>
      <c r="J34" s="9"/>
      <c r="K34" s="9"/>
      <c r="L34" s="9"/>
      <c r="M34" s="13">
        <v>77015</v>
      </c>
    </row>
    <row r="35" spans="1:13" ht="14.25" customHeight="1">
      <c r="A35" s="9" t="s">
        <v>937</v>
      </c>
      <c r="B35" s="9"/>
      <c r="C35" s="9" t="s">
        <v>954</v>
      </c>
      <c r="D35" s="9"/>
      <c r="E35" s="9"/>
      <c r="F35" s="2" t="s">
        <v>984</v>
      </c>
      <c r="G35" s="9" t="s">
        <v>985</v>
      </c>
      <c r="H35" s="9"/>
      <c r="I35" s="9"/>
      <c r="J35" s="9"/>
      <c r="K35" s="9"/>
      <c r="L35" s="9"/>
      <c r="M35" s="13">
        <v>77015</v>
      </c>
    </row>
    <row r="36" spans="1:13" ht="14.25" customHeight="1">
      <c r="A36" s="9" t="s">
        <v>937</v>
      </c>
      <c r="B36" s="9"/>
      <c r="C36" s="9" t="s">
        <v>954</v>
      </c>
      <c r="D36" s="9"/>
      <c r="E36" s="9"/>
      <c r="F36" s="2" t="s">
        <v>986</v>
      </c>
      <c r="G36" s="9" t="s">
        <v>987</v>
      </c>
      <c r="H36" s="9"/>
      <c r="I36" s="9"/>
      <c r="J36" s="9"/>
      <c r="K36" s="9"/>
      <c r="L36" s="9"/>
      <c r="M36" s="13">
        <v>240000</v>
      </c>
    </row>
    <row r="37" spans="1:13" ht="14.25" customHeight="1">
      <c r="A37" s="9" t="s">
        <v>937</v>
      </c>
      <c r="B37" s="9"/>
      <c r="C37" s="9" t="s">
        <v>954</v>
      </c>
      <c r="D37" s="9"/>
      <c r="E37" s="9"/>
      <c r="F37" s="2" t="s">
        <v>988</v>
      </c>
      <c r="G37" s="9" t="s">
        <v>989</v>
      </c>
      <c r="H37" s="9"/>
      <c r="I37" s="9"/>
      <c r="J37" s="9"/>
      <c r="K37" s="9"/>
      <c r="L37" s="9"/>
      <c r="M37" s="13">
        <v>5000</v>
      </c>
    </row>
    <row r="38" spans="1:13" ht="14.25" customHeight="1">
      <c r="A38" s="9" t="s">
        <v>937</v>
      </c>
      <c r="B38" s="9"/>
      <c r="C38" s="9" t="s">
        <v>954</v>
      </c>
      <c r="D38" s="9"/>
      <c r="E38" s="9"/>
      <c r="F38" s="2" t="s">
        <v>990</v>
      </c>
      <c r="G38" s="9" t="s">
        <v>991</v>
      </c>
      <c r="H38" s="9"/>
      <c r="I38" s="9"/>
      <c r="J38" s="9"/>
      <c r="K38" s="9"/>
      <c r="L38" s="9"/>
      <c r="M38" s="13">
        <v>60000</v>
      </c>
    </row>
    <row r="39" spans="1:13" ht="14.25" customHeight="1">
      <c r="A39" s="9" t="s">
        <v>937</v>
      </c>
      <c r="B39" s="9"/>
      <c r="C39" s="9" t="s">
        <v>954</v>
      </c>
      <c r="D39" s="9"/>
      <c r="E39" s="9"/>
      <c r="F39" s="2" t="s">
        <v>992</v>
      </c>
      <c r="G39" s="9" t="s">
        <v>993</v>
      </c>
      <c r="H39" s="9"/>
      <c r="I39" s="9"/>
      <c r="J39" s="9"/>
      <c r="K39" s="9"/>
      <c r="L39" s="9"/>
      <c r="M39" s="13">
        <v>1102123</v>
      </c>
    </row>
    <row r="40" spans="1:13" ht="14.25" customHeight="1">
      <c r="A40" s="9" t="s">
        <v>937</v>
      </c>
      <c r="B40" s="9"/>
      <c r="C40" s="9" t="s">
        <v>954</v>
      </c>
      <c r="D40" s="9"/>
      <c r="E40" s="9"/>
      <c r="F40" s="2" t="s">
        <v>994</v>
      </c>
      <c r="G40" s="9" t="s">
        <v>995</v>
      </c>
      <c r="H40" s="9"/>
      <c r="I40" s="9"/>
      <c r="J40" s="9"/>
      <c r="K40" s="9"/>
      <c r="L40" s="9"/>
      <c r="M40" s="13">
        <v>541226</v>
      </c>
    </row>
    <row r="41" spans="1:13" ht="14.25" customHeight="1">
      <c r="A41" s="9" t="s">
        <v>937</v>
      </c>
      <c r="B41" s="9"/>
      <c r="C41" s="9" t="s">
        <v>954</v>
      </c>
      <c r="D41" s="9"/>
      <c r="E41" s="9"/>
      <c r="F41" s="2" t="s">
        <v>996</v>
      </c>
      <c r="G41" s="9" t="s">
        <v>997</v>
      </c>
      <c r="H41" s="9"/>
      <c r="I41" s="9"/>
      <c r="J41" s="9"/>
      <c r="K41" s="9"/>
      <c r="L41" s="9"/>
      <c r="M41" s="13">
        <v>1800000</v>
      </c>
    </row>
    <row r="42" spans="1:13" ht="14.25" customHeight="1">
      <c r="A42" s="9" t="s">
        <v>937</v>
      </c>
      <c r="B42" s="9"/>
      <c r="C42" s="9" t="s">
        <v>998</v>
      </c>
      <c r="D42" s="9"/>
      <c r="E42" s="9"/>
      <c r="F42" s="2" t="s">
        <v>999</v>
      </c>
      <c r="G42" s="9" t="s">
        <v>1000</v>
      </c>
      <c r="H42" s="9"/>
      <c r="I42" s="9"/>
      <c r="J42" s="9"/>
      <c r="K42" s="9"/>
      <c r="L42" s="9"/>
      <c r="M42" s="13">
        <v>2390000</v>
      </c>
    </row>
    <row r="43" spans="1:13" ht="14.25" customHeight="1">
      <c r="A43" s="9" t="s">
        <v>937</v>
      </c>
      <c r="B43" s="9"/>
      <c r="C43" s="9" t="s">
        <v>1001</v>
      </c>
      <c r="D43" s="9"/>
      <c r="E43" s="9"/>
      <c r="F43" s="2" t="s">
        <v>1002</v>
      </c>
      <c r="G43" s="9" t="s">
        <v>1003</v>
      </c>
      <c r="H43" s="9"/>
      <c r="I43" s="9"/>
      <c r="J43" s="9"/>
      <c r="K43" s="9"/>
      <c r="L43" s="9"/>
      <c r="M43" s="13">
        <v>100</v>
      </c>
    </row>
    <row r="44" spans="1:13" ht="14.25" customHeight="1">
      <c r="A44" s="9" t="s">
        <v>937</v>
      </c>
      <c r="B44" s="9"/>
      <c r="C44" s="9" t="s">
        <v>1001</v>
      </c>
      <c r="D44" s="9"/>
      <c r="E44" s="9"/>
      <c r="F44" s="2" t="s">
        <v>1004</v>
      </c>
      <c r="G44" s="9" t="s">
        <v>1005</v>
      </c>
      <c r="H44" s="9"/>
      <c r="I44" s="9"/>
      <c r="J44" s="9"/>
      <c r="K44" s="9"/>
      <c r="L44" s="9"/>
      <c r="M44" s="13">
        <v>100</v>
      </c>
    </row>
    <row r="45" spans="1:13" ht="14.25" customHeight="1">
      <c r="A45" s="9" t="s">
        <v>937</v>
      </c>
      <c r="B45" s="9"/>
      <c r="C45" s="9" t="s">
        <v>1001</v>
      </c>
      <c r="D45" s="9"/>
      <c r="E45" s="9"/>
      <c r="F45" s="2" t="s">
        <v>1006</v>
      </c>
      <c r="G45" s="9" t="s">
        <v>1007</v>
      </c>
      <c r="H45" s="9"/>
      <c r="I45" s="9"/>
      <c r="J45" s="9"/>
      <c r="K45" s="9"/>
      <c r="L45" s="9"/>
      <c r="M45" s="13">
        <v>26039</v>
      </c>
    </row>
    <row r="46" spans="1:13" ht="14.25" customHeight="1">
      <c r="A46" s="9" t="s">
        <v>937</v>
      </c>
      <c r="B46" s="9"/>
      <c r="C46" s="9" t="s">
        <v>1001</v>
      </c>
      <c r="D46" s="9"/>
      <c r="E46" s="9"/>
      <c r="F46" s="2" t="s">
        <v>1008</v>
      </c>
      <c r="G46" s="9" t="s">
        <v>1009</v>
      </c>
      <c r="H46" s="9"/>
      <c r="I46" s="9"/>
      <c r="J46" s="9"/>
      <c r="K46" s="9"/>
      <c r="L46" s="9"/>
      <c r="M46" s="13">
        <v>751719</v>
      </c>
    </row>
    <row r="47" spans="1:13" ht="14.25" customHeight="1">
      <c r="A47" s="9" t="s">
        <v>937</v>
      </c>
      <c r="B47" s="9"/>
      <c r="C47" s="9" t="s">
        <v>1001</v>
      </c>
      <c r="D47" s="9"/>
      <c r="E47" s="9"/>
      <c r="F47" s="2" t="s">
        <v>1010</v>
      </c>
      <c r="G47" s="9" t="s">
        <v>1011</v>
      </c>
      <c r="H47" s="9"/>
      <c r="I47" s="9"/>
      <c r="J47" s="9"/>
      <c r="K47" s="9"/>
      <c r="L47" s="9"/>
      <c r="M47" s="13">
        <v>436618</v>
      </c>
    </row>
    <row r="48" spans="1:13" ht="14.25" customHeight="1">
      <c r="A48" s="9" t="s">
        <v>937</v>
      </c>
      <c r="B48" s="9"/>
      <c r="C48" s="9" t="s">
        <v>1001</v>
      </c>
      <c r="D48" s="9"/>
      <c r="E48" s="9"/>
      <c r="F48" s="2" t="s">
        <v>1012</v>
      </c>
      <c r="G48" s="9" t="s">
        <v>1013</v>
      </c>
      <c r="H48" s="9"/>
      <c r="I48" s="9"/>
      <c r="J48" s="9"/>
      <c r="K48" s="9"/>
      <c r="L48" s="9"/>
      <c r="M48" s="13">
        <v>24584</v>
      </c>
    </row>
    <row r="49" spans="1:13" ht="14.25" customHeight="1">
      <c r="A49" s="9" t="s">
        <v>937</v>
      </c>
      <c r="B49" s="9"/>
      <c r="C49" s="9" t="s">
        <v>1014</v>
      </c>
      <c r="D49" s="9"/>
      <c r="E49" s="9"/>
      <c r="F49" s="2" t="s">
        <v>1015</v>
      </c>
      <c r="G49" s="9" t="s">
        <v>1016</v>
      </c>
      <c r="H49" s="9"/>
      <c r="I49" s="9"/>
      <c r="J49" s="9"/>
      <c r="K49" s="9"/>
      <c r="L49" s="9"/>
      <c r="M49" s="13">
        <v>135338590</v>
      </c>
    </row>
    <row r="50" spans="1:13" ht="14.25" customHeight="1">
      <c r="A50" s="9" t="s">
        <v>937</v>
      </c>
      <c r="B50" s="9"/>
      <c r="C50" s="9" t="s">
        <v>1017</v>
      </c>
      <c r="D50" s="9"/>
      <c r="E50" s="9"/>
      <c r="F50" s="2" t="s">
        <v>1018</v>
      </c>
      <c r="G50" s="9" t="s">
        <v>1019</v>
      </c>
      <c r="H50" s="9"/>
      <c r="I50" s="9"/>
      <c r="J50" s="9"/>
      <c r="K50" s="9"/>
      <c r="L50" s="9"/>
      <c r="M50" s="13">
        <v>100000</v>
      </c>
    </row>
    <row r="51" spans="1:13" ht="14.25" customHeight="1">
      <c r="A51" s="9" t="s">
        <v>1020</v>
      </c>
      <c r="B51" s="9"/>
      <c r="C51" s="9" t="s">
        <v>1021</v>
      </c>
      <c r="D51" s="9"/>
      <c r="E51" s="9"/>
      <c r="F51" s="2" t="s">
        <v>1022</v>
      </c>
      <c r="G51" s="9" t="s">
        <v>1023</v>
      </c>
      <c r="H51" s="9"/>
      <c r="I51" s="9"/>
      <c r="J51" s="9"/>
      <c r="K51" s="9"/>
      <c r="L51" s="9"/>
      <c r="M51" s="13">
        <v>24932.54</v>
      </c>
    </row>
    <row r="52" spans="1:13" ht="14.25" customHeight="1">
      <c r="A52" s="9" t="s">
        <v>1020</v>
      </c>
      <c r="B52" s="9"/>
      <c r="C52" s="9" t="s">
        <v>1021</v>
      </c>
      <c r="D52" s="9"/>
      <c r="E52" s="9"/>
      <c r="F52" s="2" t="s">
        <v>1024</v>
      </c>
      <c r="G52" s="9" t="s">
        <v>1025</v>
      </c>
      <c r="H52" s="9"/>
      <c r="I52" s="9"/>
      <c r="J52" s="9"/>
      <c r="K52" s="9"/>
      <c r="L52" s="9"/>
      <c r="M52" s="13">
        <v>1200</v>
      </c>
    </row>
    <row r="53" spans="1:13" ht="14.25" customHeight="1">
      <c r="A53" s="9" t="s">
        <v>1020</v>
      </c>
      <c r="B53" s="9"/>
      <c r="C53" s="9" t="s">
        <v>1026</v>
      </c>
      <c r="D53" s="9"/>
      <c r="E53" s="9"/>
      <c r="F53" s="2" t="s">
        <v>1027</v>
      </c>
      <c r="G53" s="9" t="s">
        <v>1028</v>
      </c>
      <c r="H53" s="9"/>
      <c r="I53" s="9"/>
      <c r="J53" s="9"/>
      <c r="K53" s="9"/>
      <c r="L53" s="9"/>
      <c r="M53" s="13">
        <v>19713.08</v>
      </c>
    </row>
    <row r="54" spans="1:13" ht="14.25" customHeight="1">
      <c r="A54" s="9" t="s">
        <v>1020</v>
      </c>
      <c r="B54" s="9"/>
      <c r="C54" s="9" t="s">
        <v>1026</v>
      </c>
      <c r="D54" s="9"/>
      <c r="E54" s="9"/>
      <c r="F54" s="2" t="s">
        <v>1029</v>
      </c>
      <c r="G54" s="9" t="s">
        <v>1030</v>
      </c>
      <c r="H54" s="9"/>
      <c r="I54" s="9"/>
      <c r="J54" s="9"/>
      <c r="K54" s="9"/>
      <c r="L54" s="9"/>
      <c r="M54" s="13">
        <v>11929.08</v>
      </c>
    </row>
    <row r="55" spans="1:13" ht="14.25" customHeight="1">
      <c r="A55" s="9" t="s">
        <v>1020</v>
      </c>
      <c r="B55" s="9"/>
      <c r="C55" s="9" t="s">
        <v>1026</v>
      </c>
      <c r="D55" s="9"/>
      <c r="E55" s="9"/>
      <c r="F55" s="2" t="s">
        <v>1031</v>
      </c>
      <c r="G55" s="9" t="s">
        <v>1032</v>
      </c>
      <c r="H55" s="9"/>
      <c r="I55" s="9"/>
      <c r="J55" s="9"/>
      <c r="K55" s="9"/>
      <c r="L55" s="9"/>
      <c r="M55" s="13">
        <v>20266.8</v>
      </c>
    </row>
    <row r="56" spans="1:13" ht="14.25" customHeight="1">
      <c r="A56" s="9" t="s">
        <v>1020</v>
      </c>
      <c r="B56" s="9"/>
      <c r="C56" s="9" t="s">
        <v>1026</v>
      </c>
      <c r="D56" s="9"/>
      <c r="E56" s="9"/>
      <c r="F56" s="2" t="s">
        <v>1033</v>
      </c>
      <c r="G56" s="9" t="s">
        <v>1034</v>
      </c>
      <c r="H56" s="9"/>
      <c r="I56" s="9"/>
      <c r="J56" s="9"/>
      <c r="K56" s="9"/>
      <c r="L56" s="9"/>
      <c r="M56" s="13">
        <v>18649.32</v>
      </c>
    </row>
    <row r="57" spans="1:13" ht="14.25" customHeight="1">
      <c r="A57" s="9" t="s">
        <v>1020</v>
      </c>
      <c r="B57" s="9"/>
      <c r="C57" s="9" t="s">
        <v>1026</v>
      </c>
      <c r="D57" s="9"/>
      <c r="E57" s="9"/>
      <c r="F57" s="2" t="s">
        <v>1035</v>
      </c>
      <c r="G57" s="9" t="s">
        <v>1036</v>
      </c>
      <c r="H57" s="9"/>
      <c r="I57" s="9"/>
      <c r="J57" s="9"/>
      <c r="K57" s="9"/>
      <c r="L57" s="9"/>
      <c r="M57" s="13">
        <v>9789</v>
      </c>
    </row>
    <row r="58" spans="1:13" ht="14.25" customHeight="1">
      <c r="A58" s="9" t="s">
        <v>1020</v>
      </c>
      <c r="B58" s="9"/>
      <c r="C58" s="9" t="s">
        <v>1026</v>
      </c>
      <c r="D58" s="9"/>
      <c r="E58" s="9"/>
      <c r="F58" s="2" t="s">
        <v>1037</v>
      </c>
      <c r="G58" s="9" t="s">
        <v>1038</v>
      </c>
      <c r="H58" s="9"/>
      <c r="I58" s="9"/>
      <c r="J58" s="9"/>
      <c r="K58" s="9"/>
      <c r="L58" s="9"/>
      <c r="M58" s="13">
        <v>30749.64</v>
      </c>
    </row>
    <row r="59" spans="1:13" ht="14.25" customHeight="1">
      <c r="A59" s="9" t="s">
        <v>1020</v>
      </c>
      <c r="B59" s="9"/>
      <c r="C59" s="9" t="s">
        <v>1026</v>
      </c>
      <c r="D59" s="9"/>
      <c r="E59" s="9"/>
      <c r="F59" s="2" t="s">
        <v>1039</v>
      </c>
      <c r="G59" s="9" t="s">
        <v>1040</v>
      </c>
      <c r="H59" s="9"/>
      <c r="I59" s="9"/>
      <c r="J59" s="9"/>
      <c r="K59" s="9"/>
      <c r="L59" s="9"/>
      <c r="M59" s="13">
        <v>51456.72</v>
      </c>
    </row>
    <row r="60" spans="1:13" ht="14.25" customHeight="1">
      <c r="A60" s="9" t="s">
        <v>1020</v>
      </c>
      <c r="B60" s="9"/>
      <c r="C60" s="9" t="s">
        <v>1026</v>
      </c>
      <c r="D60" s="9"/>
      <c r="E60" s="9"/>
      <c r="F60" s="2" t="s">
        <v>1041</v>
      </c>
      <c r="G60" s="9" t="s">
        <v>1042</v>
      </c>
      <c r="H60" s="9"/>
      <c r="I60" s="9"/>
      <c r="J60" s="9"/>
      <c r="K60" s="9"/>
      <c r="L60" s="9"/>
      <c r="M60" s="13">
        <v>24659.01</v>
      </c>
    </row>
    <row r="61" spans="1:13" ht="14.25" customHeight="1">
      <c r="A61" s="9" t="s">
        <v>1020</v>
      </c>
      <c r="B61" s="9"/>
      <c r="C61" s="9" t="s">
        <v>1026</v>
      </c>
      <c r="D61" s="9"/>
      <c r="E61" s="9"/>
      <c r="F61" s="2" t="s">
        <v>959</v>
      </c>
      <c r="G61" s="9" t="s">
        <v>1043</v>
      </c>
      <c r="H61" s="9"/>
      <c r="I61" s="9"/>
      <c r="J61" s="9"/>
      <c r="K61" s="9"/>
      <c r="L61" s="9"/>
      <c r="M61" s="13">
        <v>1100</v>
      </c>
    </row>
    <row r="62" spans="1:13" ht="14.25" customHeight="1">
      <c r="A62" s="9" t="s">
        <v>1020</v>
      </c>
      <c r="B62" s="9"/>
      <c r="C62" s="9" t="s">
        <v>1026</v>
      </c>
      <c r="D62" s="9"/>
      <c r="E62" s="9"/>
      <c r="F62" s="2" t="s">
        <v>970</v>
      </c>
      <c r="G62" s="9" t="s">
        <v>1044</v>
      </c>
      <c r="H62" s="9"/>
      <c r="I62" s="9"/>
      <c r="J62" s="9"/>
      <c r="K62" s="9"/>
      <c r="L62" s="9"/>
      <c r="M62" s="13">
        <v>8000</v>
      </c>
    </row>
    <row r="63" spans="1:13" ht="14.25" customHeight="1">
      <c r="A63" s="9" t="s">
        <v>1020</v>
      </c>
      <c r="B63" s="9"/>
      <c r="C63" s="9" t="s">
        <v>1026</v>
      </c>
      <c r="D63" s="9"/>
      <c r="E63" s="9"/>
      <c r="F63" s="2" t="s">
        <v>976</v>
      </c>
      <c r="G63" s="9" t="s">
        <v>1045</v>
      </c>
      <c r="H63" s="9"/>
      <c r="I63" s="9"/>
      <c r="J63" s="9"/>
      <c r="K63" s="9"/>
      <c r="L63" s="9"/>
      <c r="M63" s="13">
        <v>46183.58</v>
      </c>
    </row>
    <row r="64" spans="1:13" ht="14.25" customHeight="1">
      <c r="A64" s="9" t="s">
        <v>1020</v>
      </c>
      <c r="B64" s="9"/>
      <c r="C64" s="9" t="s">
        <v>1026</v>
      </c>
      <c r="D64" s="9"/>
      <c r="E64" s="9"/>
      <c r="F64" s="2" t="s">
        <v>1046</v>
      </c>
      <c r="G64" s="9" t="s">
        <v>1047</v>
      </c>
      <c r="H64" s="9"/>
      <c r="I64" s="9"/>
      <c r="J64" s="9"/>
      <c r="K64" s="9"/>
      <c r="L64" s="9"/>
      <c r="M64" s="13">
        <v>200</v>
      </c>
    </row>
    <row r="65" spans="1:13" ht="14.25" customHeight="1">
      <c r="A65" s="9" t="s">
        <v>1020</v>
      </c>
      <c r="B65" s="9"/>
      <c r="C65" s="9" t="s">
        <v>1026</v>
      </c>
      <c r="D65" s="9"/>
      <c r="E65" s="9"/>
      <c r="F65" s="2" t="s">
        <v>1048</v>
      </c>
      <c r="G65" s="9" t="s">
        <v>1049</v>
      </c>
      <c r="H65" s="9"/>
      <c r="I65" s="9"/>
      <c r="J65" s="9"/>
      <c r="K65" s="9"/>
      <c r="L65" s="9"/>
      <c r="M65" s="13">
        <v>100</v>
      </c>
    </row>
    <row r="66" spans="1:13" ht="14.25" customHeight="1">
      <c r="A66" s="9" t="s">
        <v>1020</v>
      </c>
      <c r="B66" s="9"/>
      <c r="C66" s="9" t="s">
        <v>1026</v>
      </c>
      <c r="D66" s="9"/>
      <c r="E66" s="9"/>
      <c r="F66" s="2" t="s">
        <v>1050</v>
      </c>
      <c r="G66" s="9" t="s">
        <v>1051</v>
      </c>
      <c r="H66" s="9"/>
      <c r="I66" s="9"/>
      <c r="J66" s="9"/>
      <c r="K66" s="9"/>
      <c r="L66" s="9"/>
      <c r="M66" s="13">
        <v>200</v>
      </c>
    </row>
    <row r="67" spans="1:13" ht="14.25" customHeight="1">
      <c r="A67" s="9" t="s">
        <v>1020</v>
      </c>
      <c r="B67" s="9"/>
      <c r="C67" s="9" t="s">
        <v>1026</v>
      </c>
      <c r="D67" s="9"/>
      <c r="E67" s="9"/>
      <c r="F67" s="2" t="s">
        <v>1052</v>
      </c>
      <c r="G67" s="9" t="s">
        <v>1053</v>
      </c>
      <c r="H67" s="9"/>
      <c r="I67" s="9"/>
      <c r="J67" s="9"/>
      <c r="K67" s="9"/>
      <c r="L67" s="9"/>
      <c r="M67" s="13">
        <v>300</v>
      </c>
    </row>
    <row r="68" spans="1:13" ht="14.25" customHeight="1">
      <c r="A68" s="9" t="s">
        <v>1020</v>
      </c>
      <c r="B68" s="9"/>
      <c r="C68" s="9" t="s">
        <v>1026</v>
      </c>
      <c r="D68" s="9"/>
      <c r="E68" s="9"/>
      <c r="F68" s="2" t="s">
        <v>1054</v>
      </c>
      <c r="G68" s="9" t="s">
        <v>1055</v>
      </c>
      <c r="H68" s="9"/>
      <c r="I68" s="9"/>
      <c r="J68" s="9"/>
      <c r="K68" s="9"/>
      <c r="L68" s="9"/>
      <c r="M68" s="13">
        <v>200</v>
      </c>
    </row>
    <row r="69" spans="1:13" ht="14.25" customHeight="1">
      <c r="A69" s="9" t="s">
        <v>1020</v>
      </c>
      <c r="B69" s="9"/>
      <c r="C69" s="9" t="s">
        <v>1026</v>
      </c>
      <c r="D69" s="9"/>
      <c r="E69" s="9"/>
      <c r="F69" s="2" t="s">
        <v>1056</v>
      </c>
      <c r="G69" s="9" t="s">
        <v>1057</v>
      </c>
      <c r="H69" s="9"/>
      <c r="I69" s="9"/>
      <c r="J69" s="9"/>
      <c r="K69" s="9"/>
      <c r="L69" s="9"/>
      <c r="M69" s="13">
        <v>250</v>
      </c>
    </row>
    <row r="70" spans="1:13" ht="14.25" customHeight="1">
      <c r="A70" s="9" t="s">
        <v>1020</v>
      </c>
      <c r="B70" s="9"/>
      <c r="C70" s="9" t="s">
        <v>1026</v>
      </c>
      <c r="D70" s="9"/>
      <c r="E70" s="9"/>
      <c r="F70" s="2" t="s">
        <v>1058</v>
      </c>
      <c r="G70" s="9" t="s">
        <v>1059</v>
      </c>
      <c r="H70" s="9"/>
      <c r="I70" s="9"/>
      <c r="J70" s="9"/>
      <c r="K70" s="9"/>
      <c r="L70" s="9"/>
      <c r="M70" s="13">
        <v>350</v>
      </c>
    </row>
    <row r="71" spans="1:13" ht="14.25" customHeight="1">
      <c r="A71" s="9" t="s">
        <v>1020</v>
      </c>
      <c r="B71" s="9"/>
      <c r="C71" s="9" t="s">
        <v>1026</v>
      </c>
      <c r="D71" s="9"/>
      <c r="E71" s="9"/>
      <c r="F71" s="2" t="s">
        <v>1060</v>
      </c>
      <c r="G71" s="9" t="s">
        <v>1061</v>
      </c>
      <c r="H71" s="9"/>
      <c r="I71" s="9"/>
      <c r="J71" s="9"/>
      <c r="K71" s="9"/>
      <c r="L71" s="9"/>
      <c r="M71" s="13">
        <v>4000</v>
      </c>
    </row>
    <row r="72" spans="1:13" ht="14.25" customHeight="1">
      <c r="A72" s="9" t="s">
        <v>1020</v>
      </c>
      <c r="B72" s="9"/>
      <c r="C72" s="9" t="s">
        <v>1026</v>
      </c>
      <c r="D72" s="9"/>
      <c r="E72" s="9"/>
      <c r="F72" s="2" t="s">
        <v>1062</v>
      </c>
      <c r="G72" s="9" t="s">
        <v>1063</v>
      </c>
      <c r="H72" s="9"/>
      <c r="I72" s="9"/>
      <c r="J72" s="9"/>
      <c r="K72" s="9"/>
      <c r="L72" s="9"/>
      <c r="M72" s="13">
        <v>9000</v>
      </c>
    </row>
    <row r="73" spans="1:13" ht="14.25" customHeight="1">
      <c r="A73" s="9" t="s">
        <v>1020</v>
      </c>
      <c r="B73" s="9"/>
      <c r="C73" s="9" t="s">
        <v>1026</v>
      </c>
      <c r="D73" s="9"/>
      <c r="E73" s="9"/>
      <c r="F73" s="2" t="s">
        <v>1064</v>
      </c>
      <c r="G73" s="9" t="s">
        <v>1065</v>
      </c>
      <c r="H73" s="9"/>
      <c r="I73" s="9"/>
      <c r="J73" s="9"/>
      <c r="K73" s="9"/>
      <c r="L73" s="9"/>
      <c r="M73" s="13">
        <v>7000</v>
      </c>
    </row>
    <row r="74" spans="1:13" ht="14.25" customHeight="1">
      <c r="A74" s="9" t="s">
        <v>1020</v>
      </c>
      <c r="B74" s="9"/>
      <c r="C74" s="9" t="s">
        <v>1026</v>
      </c>
      <c r="D74" s="9"/>
      <c r="E74" s="9"/>
      <c r="F74" s="2" t="s">
        <v>1066</v>
      </c>
      <c r="G74" s="9" t="s">
        <v>1067</v>
      </c>
      <c r="H74" s="9"/>
      <c r="I74" s="9"/>
      <c r="J74" s="9"/>
      <c r="K74" s="9"/>
      <c r="L74" s="9"/>
      <c r="M74" s="13">
        <v>8500</v>
      </c>
    </row>
    <row r="75" spans="1:13" ht="14.25" customHeight="1">
      <c r="A75" s="9" t="s">
        <v>1020</v>
      </c>
      <c r="B75" s="9"/>
      <c r="C75" s="9" t="s">
        <v>1026</v>
      </c>
      <c r="D75" s="9"/>
      <c r="E75" s="9"/>
      <c r="F75" s="2" t="s">
        <v>1068</v>
      </c>
      <c r="G75" s="9" t="s">
        <v>1069</v>
      </c>
      <c r="H75" s="9"/>
      <c r="I75" s="9"/>
      <c r="J75" s="9"/>
      <c r="K75" s="9"/>
      <c r="L75" s="9"/>
      <c r="M75" s="13">
        <v>1400</v>
      </c>
    </row>
    <row r="76" spans="1:13" ht="14.25" customHeight="1">
      <c r="A76" s="9" t="s">
        <v>1020</v>
      </c>
      <c r="B76" s="9"/>
      <c r="C76" s="9" t="s">
        <v>1026</v>
      </c>
      <c r="D76" s="9"/>
      <c r="E76" s="9"/>
      <c r="F76" s="2" t="s">
        <v>1070</v>
      </c>
      <c r="G76" s="9" t="s">
        <v>1071</v>
      </c>
      <c r="H76" s="9"/>
      <c r="I76" s="9"/>
      <c r="J76" s="9"/>
      <c r="K76" s="9"/>
      <c r="L76" s="9"/>
      <c r="M76" s="13">
        <v>10</v>
      </c>
    </row>
    <row r="77" spans="1:13" ht="14.25" customHeight="1">
      <c r="A77" s="9" t="s">
        <v>1020</v>
      </c>
      <c r="B77" s="9"/>
      <c r="C77" s="9" t="s">
        <v>1026</v>
      </c>
      <c r="D77" s="9"/>
      <c r="E77" s="9"/>
      <c r="F77" s="2" t="s">
        <v>1072</v>
      </c>
      <c r="G77" s="9" t="s">
        <v>1073</v>
      </c>
      <c r="H77" s="9"/>
      <c r="I77" s="9"/>
      <c r="J77" s="9"/>
      <c r="K77" s="9"/>
      <c r="L77" s="9"/>
      <c r="M77" s="13">
        <v>10</v>
      </c>
    </row>
    <row r="78" spans="1:13" ht="14.25" customHeight="1">
      <c r="A78" s="9" t="s">
        <v>1020</v>
      </c>
      <c r="B78" s="9"/>
      <c r="C78" s="9" t="s">
        <v>1026</v>
      </c>
      <c r="D78" s="9"/>
      <c r="E78" s="9"/>
      <c r="F78" s="2" t="s">
        <v>1074</v>
      </c>
      <c r="G78" s="9" t="s">
        <v>1075</v>
      </c>
      <c r="H78" s="9"/>
      <c r="I78" s="9"/>
      <c r="J78" s="9"/>
      <c r="K78" s="9"/>
      <c r="L78" s="9"/>
      <c r="M78" s="13">
        <v>20</v>
      </c>
    </row>
    <row r="79" spans="1:13" ht="14.25" customHeight="1">
      <c r="A79" s="9" t="s">
        <v>1020</v>
      </c>
      <c r="B79" s="9"/>
      <c r="C79" s="9" t="s">
        <v>1026</v>
      </c>
      <c r="D79" s="9"/>
      <c r="E79" s="9"/>
      <c r="F79" s="2" t="s">
        <v>1076</v>
      </c>
      <c r="G79" s="9" t="s">
        <v>1077</v>
      </c>
      <c r="H79" s="9"/>
      <c r="I79" s="9"/>
      <c r="J79" s="9"/>
      <c r="K79" s="9"/>
      <c r="L79" s="9"/>
      <c r="M79" s="13">
        <v>10</v>
      </c>
    </row>
    <row r="80" spans="1:13" ht="14.25" customHeight="1">
      <c r="A80" s="9" t="s">
        <v>1020</v>
      </c>
      <c r="B80" s="9"/>
      <c r="C80" s="9" t="s">
        <v>1026</v>
      </c>
      <c r="D80" s="9"/>
      <c r="E80" s="9"/>
      <c r="F80" s="2" t="s">
        <v>1078</v>
      </c>
      <c r="G80" s="9" t="s">
        <v>1079</v>
      </c>
      <c r="H80" s="9"/>
      <c r="I80" s="9"/>
      <c r="J80" s="9"/>
      <c r="K80" s="9"/>
      <c r="L80" s="9"/>
      <c r="M80" s="13">
        <v>60</v>
      </c>
    </row>
    <row r="81" spans="1:13" ht="14.25" customHeight="1">
      <c r="A81" s="9" t="s">
        <v>1020</v>
      </c>
      <c r="B81" s="9"/>
      <c r="C81" s="9" t="s">
        <v>1026</v>
      </c>
      <c r="D81" s="9"/>
      <c r="E81" s="9"/>
      <c r="F81" s="2" t="s">
        <v>1080</v>
      </c>
      <c r="G81" s="9" t="s">
        <v>1081</v>
      </c>
      <c r="H81" s="9"/>
      <c r="I81" s="9"/>
      <c r="J81" s="9"/>
      <c r="K81" s="9"/>
      <c r="L81" s="9"/>
      <c r="M81" s="13">
        <v>1000</v>
      </c>
    </row>
    <row r="82" spans="1:13" ht="14.25" customHeight="1">
      <c r="A82" s="9" t="s">
        <v>1020</v>
      </c>
      <c r="B82" s="9"/>
      <c r="C82" s="9" t="s">
        <v>1026</v>
      </c>
      <c r="D82" s="9"/>
      <c r="E82" s="9"/>
      <c r="F82" s="2" t="s">
        <v>1082</v>
      </c>
      <c r="G82" s="9" t="s">
        <v>1083</v>
      </c>
      <c r="H82" s="9"/>
      <c r="I82" s="9"/>
      <c r="J82" s="9"/>
      <c r="K82" s="9"/>
      <c r="L82" s="9"/>
      <c r="M82" s="13">
        <v>10</v>
      </c>
    </row>
    <row r="83" spans="1:13" ht="14.25" customHeight="1">
      <c r="A83" s="9" t="s">
        <v>1020</v>
      </c>
      <c r="B83" s="9"/>
      <c r="C83" s="9" t="s">
        <v>1026</v>
      </c>
      <c r="D83" s="9"/>
      <c r="E83" s="9"/>
      <c r="F83" s="2" t="s">
        <v>1084</v>
      </c>
      <c r="G83" s="9" t="s">
        <v>1085</v>
      </c>
      <c r="H83" s="9"/>
      <c r="I83" s="9"/>
      <c r="J83" s="9"/>
      <c r="K83" s="9"/>
      <c r="L83" s="9"/>
      <c r="M83" s="13">
        <v>20</v>
      </c>
    </row>
    <row r="84" spans="1:13" ht="14.25" customHeight="1">
      <c r="A84" s="9" t="s">
        <v>1020</v>
      </c>
      <c r="B84" s="9"/>
      <c r="C84" s="9" t="s">
        <v>1026</v>
      </c>
      <c r="D84" s="9"/>
      <c r="E84" s="9"/>
      <c r="F84" s="2" t="s">
        <v>1086</v>
      </c>
      <c r="G84" s="9" t="s">
        <v>1087</v>
      </c>
      <c r="H84" s="9"/>
      <c r="I84" s="9"/>
      <c r="J84" s="9"/>
      <c r="K84" s="9"/>
      <c r="L84" s="9"/>
      <c r="M84" s="13">
        <v>7000</v>
      </c>
    </row>
    <row r="85" spans="1:13" ht="14.25" customHeight="1">
      <c r="A85" s="9" t="s">
        <v>1020</v>
      </c>
      <c r="B85" s="9"/>
      <c r="C85" s="9" t="s">
        <v>1026</v>
      </c>
      <c r="D85" s="9"/>
      <c r="E85" s="9"/>
      <c r="F85" s="2" t="s">
        <v>1088</v>
      </c>
      <c r="G85" s="9" t="s">
        <v>1089</v>
      </c>
      <c r="H85" s="9"/>
      <c r="I85" s="9"/>
      <c r="J85" s="9"/>
      <c r="K85" s="9"/>
      <c r="L85" s="9"/>
      <c r="M85" s="13">
        <v>100</v>
      </c>
    </row>
    <row r="86" spans="1:13" ht="14.25" customHeight="1">
      <c r="A86" s="9" t="s">
        <v>1020</v>
      </c>
      <c r="B86" s="9"/>
      <c r="C86" s="9" t="s">
        <v>1026</v>
      </c>
      <c r="D86" s="9"/>
      <c r="E86" s="9"/>
      <c r="F86" s="2" t="s">
        <v>1090</v>
      </c>
      <c r="G86" s="9" t="s">
        <v>1091</v>
      </c>
      <c r="H86" s="9"/>
      <c r="I86" s="9"/>
      <c r="J86" s="9"/>
      <c r="K86" s="9"/>
      <c r="L86" s="9"/>
      <c r="M86" s="13">
        <v>74096.73</v>
      </c>
    </row>
    <row r="87" spans="1:13" ht="14.25" customHeight="1">
      <c r="A87" s="9" t="s">
        <v>1020</v>
      </c>
      <c r="B87" s="9"/>
      <c r="C87" s="9" t="s">
        <v>1026</v>
      </c>
      <c r="D87" s="9"/>
      <c r="E87" s="9"/>
      <c r="F87" s="2" t="s">
        <v>1092</v>
      </c>
      <c r="G87" s="9" t="s">
        <v>1093</v>
      </c>
      <c r="H87" s="9"/>
      <c r="I87" s="9"/>
      <c r="J87" s="9"/>
      <c r="K87" s="9"/>
      <c r="L87" s="9"/>
      <c r="M87" s="13">
        <v>40000</v>
      </c>
    </row>
    <row r="88" spans="1:13" ht="14.25" customHeight="1">
      <c r="A88" s="9" t="s">
        <v>1020</v>
      </c>
      <c r="B88" s="9"/>
      <c r="C88" s="9" t="s">
        <v>1026</v>
      </c>
      <c r="D88" s="9"/>
      <c r="E88" s="9"/>
      <c r="F88" s="2" t="s">
        <v>1094</v>
      </c>
      <c r="G88" s="9" t="s">
        <v>1095</v>
      </c>
      <c r="H88" s="9"/>
      <c r="I88" s="9"/>
      <c r="J88" s="9"/>
      <c r="K88" s="9"/>
      <c r="L88" s="9"/>
      <c r="M88" s="13">
        <v>6000</v>
      </c>
    </row>
    <row r="89" spans="1:13" ht="14.25" customHeight="1">
      <c r="A89" s="9" t="s">
        <v>1020</v>
      </c>
      <c r="B89" s="9"/>
      <c r="C89" s="9" t="s">
        <v>1026</v>
      </c>
      <c r="D89" s="9"/>
      <c r="E89" s="9"/>
      <c r="F89" s="2" t="s">
        <v>950</v>
      </c>
      <c r="G89" s="9" t="s">
        <v>951</v>
      </c>
      <c r="H89" s="9"/>
      <c r="I89" s="9"/>
      <c r="J89" s="9"/>
      <c r="K89" s="9"/>
      <c r="L89" s="9"/>
      <c r="M89" s="13">
        <v>19000</v>
      </c>
    </row>
    <row r="90" spans="1:13" ht="14.25" customHeight="1">
      <c r="A90" s="9" t="s">
        <v>1020</v>
      </c>
      <c r="B90" s="9"/>
      <c r="C90" s="9" t="s">
        <v>1026</v>
      </c>
      <c r="D90" s="9"/>
      <c r="E90" s="9"/>
      <c r="F90" s="2" t="s">
        <v>1096</v>
      </c>
      <c r="G90" s="9" t="s">
        <v>1097</v>
      </c>
      <c r="H90" s="9"/>
      <c r="I90" s="9"/>
      <c r="J90" s="9"/>
      <c r="K90" s="9"/>
      <c r="L90" s="9"/>
      <c r="M90" s="13">
        <v>140000</v>
      </c>
    </row>
    <row r="91" spans="1:13" ht="14.25" customHeight="1">
      <c r="A91" s="9" t="s">
        <v>1020</v>
      </c>
      <c r="B91" s="9"/>
      <c r="C91" s="9" t="s">
        <v>1026</v>
      </c>
      <c r="D91" s="9"/>
      <c r="E91" s="9"/>
      <c r="F91" s="2" t="s">
        <v>1022</v>
      </c>
      <c r="G91" s="9" t="s">
        <v>1023</v>
      </c>
      <c r="H91" s="9"/>
      <c r="I91" s="9"/>
      <c r="J91" s="9"/>
      <c r="K91" s="9"/>
      <c r="L91" s="9"/>
      <c r="M91" s="13">
        <v>52067.46</v>
      </c>
    </row>
    <row r="92" spans="1:13" ht="14.25" customHeight="1">
      <c r="A92" s="9" t="s">
        <v>1020</v>
      </c>
      <c r="B92" s="9"/>
      <c r="C92" s="9" t="s">
        <v>1026</v>
      </c>
      <c r="D92" s="9"/>
      <c r="E92" s="9"/>
      <c r="F92" s="2" t="s">
        <v>1098</v>
      </c>
      <c r="G92" s="9" t="s">
        <v>953</v>
      </c>
      <c r="H92" s="9"/>
      <c r="I92" s="9"/>
      <c r="J92" s="9"/>
      <c r="K92" s="9"/>
      <c r="L92" s="9"/>
      <c r="M92" s="13">
        <v>5700</v>
      </c>
    </row>
    <row r="93" spans="1:13" ht="14.25" customHeight="1">
      <c r="A93" s="9" t="s">
        <v>1020</v>
      </c>
      <c r="B93" s="9"/>
      <c r="C93" s="9" t="s">
        <v>1026</v>
      </c>
      <c r="D93" s="9"/>
      <c r="E93" s="9"/>
      <c r="F93" s="2" t="s">
        <v>1099</v>
      </c>
      <c r="G93" s="9" t="s">
        <v>1100</v>
      </c>
      <c r="H93" s="9"/>
      <c r="I93" s="9"/>
      <c r="J93" s="9"/>
      <c r="K93" s="9"/>
      <c r="L93" s="9"/>
      <c r="M93" s="13">
        <v>2500</v>
      </c>
    </row>
    <row r="94" spans="1:13" ht="14.25" customHeight="1">
      <c r="A94" s="9" t="s">
        <v>1020</v>
      </c>
      <c r="B94" s="9"/>
      <c r="C94" s="9" t="s">
        <v>1026</v>
      </c>
      <c r="D94" s="9"/>
      <c r="E94" s="9"/>
      <c r="F94" s="2" t="s">
        <v>1101</v>
      </c>
      <c r="G94" s="9" t="s">
        <v>1102</v>
      </c>
      <c r="H94" s="9"/>
      <c r="I94" s="9"/>
      <c r="J94" s="9"/>
      <c r="K94" s="9"/>
      <c r="L94" s="9"/>
      <c r="M94" s="13">
        <v>5700</v>
      </c>
    </row>
    <row r="95" spans="1:13" ht="14.25" customHeight="1">
      <c r="A95" s="9" t="s">
        <v>1020</v>
      </c>
      <c r="B95" s="9"/>
      <c r="C95" s="9" t="s">
        <v>1026</v>
      </c>
      <c r="D95" s="9"/>
      <c r="E95" s="9"/>
      <c r="F95" s="2" t="s">
        <v>1103</v>
      </c>
      <c r="G95" s="9" t="s">
        <v>953</v>
      </c>
      <c r="H95" s="9"/>
      <c r="I95" s="9"/>
      <c r="J95" s="9"/>
      <c r="K95" s="9"/>
      <c r="L95" s="9"/>
      <c r="M95" s="13">
        <v>11400</v>
      </c>
    </row>
    <row r="96" spans="1:13" ht="14.25" customHeight="1">
      <c r="A96" s="9" t="s">
        <v>1020</v>
      </c>
      <c r="B96" s="9"/>
      <c r="C96" s="9" t="s">
        <v>1026</v>
      </c>
      <c r="D96" s="9"/>
      <c r="E96" s="9"/>
      <c r="F96" s="2" t="s">
        <v>1104</v>
      </c>
      <c r="G96" s="9" t="s">
        <v>1100</v>
      </c>
      <c r="H96" s="9"/>
      <c r="I96" s="9"/>
      <c r="J96" s="9"/>
      <c r="K96" s="9"/>
      <c r="L96" s="9"/>
      <c r="M96" s="13">
        <v>2500</v>
      </c>
    </row>
    <row r="97" spans="1:13" ht="14.25" customHeight="1">
      <c r="A97" s="9" t="s">
        <v>1020</v>
      </c>
      <c r="B97" s="9"/>
      <c r="C97" s="9" t="s">
        <v>1026</v>
      </c>
      <c r="D97" s="9"/>
      <c r="E97" s="9"/>
      <c r="F97" s="2" t="s">
        <v>1105</v>
      </c>
      <c r="G97" s="9" t="s">
        <v>1102</v>
      </c>
      <c r="H97" s="9"/>
      <c r="I97" s="9"/>
      <c r="J97" s="9"/>
      <c r="K97" s="9"/>
      <c r="L97" s="9"/>
      <c r="M97" s="13">
        <v>3800</v>
      </c>
    </row>
    <row r="98" spans="1:13" ht="14.25" customHeight="1">
      <c r="A98" s="9" t="s">
        <v>1020</v>
      </c>
      <c r="B98" s="9"/>
      <c r="C98" s="9" t="s">
        <v>1026</v>
      </c>
      <c r="D98" s="9"/>
      <c r="E98" s="9"/>
      <c r="F98" s="2" t="s">
        <v>1106</v>
      </c>
      <c r="G98" s="9" t="s">
        <v>1061</v>
      </c>
      <c r="H98" s="9"/>
      <c r="I98" s="9"/>
      <c r="J98" s="9"/>
      <c r="K98" s="9"/>
      <c r="L98" s="9"/>
      <c r="M98" s="13">
        <v>10000</v>
      </c>
    </row>
    <row r="99" spans="1:13" ht="14.25" customHeight="1">
      <c r="A99" s="9" t="s">
        <v>1020</v>
      </c>
      <c r="B99" s="9"/>
      <c r="C99" s="9" t="s">
        <v>949</v>
      </c>
      <c r="D99" s="9"/>
      <c r="E99" s="9"/>
      <c r="F99" s="2" t="s">
        <v>1107</v>
      </c>
      <c r="G99" s="9" t="s">
        <v>1108</v>
      </c>
      <c r="H99" s="9"/>
      <c r="I99" s="9"/>
      <c r="J99" s="9"/>
      <c r="K99" s="9"/>
      <c r="L99" s="9"/>
      <c r="M99" s="13">
        <v>23170</v>
      </c>
    </row>
    <row r="100" spans="1:13" ht="14.25" customHeight="1">
      <c r="A100" s="9" t="s">
        <v>1020</v>
      </c>
      <c r="B100" s="9"/>
      <c r="C100" s="9" t="s">
        <v>949</v>
      </c>
      <c r="D100" s="9"/>
      <c r="E100" s="9"/>
      <c r="F100" s="2" t="s">
        <v>1109</v>
      </c>
      <c r="G100" s="9" t="s">
        <v>1110</v>
      </c>
      <c r="H100" s="9"/>
      <c r="I100" s="9"/>
      <c r="J100" s="9"/>
      <c r="K100" s="9"/>
      <c r="L100" s="9"/>
      <c r="M100" s="13">
        <v>60060.72</v>
      </c>
    </row>
    <row r="101" spans="1:13" ht="14.25" customHeight="1">
      <c r="A101" s="9" t="s">
        <v>1020</v>
      </c>
      <c r="B101" s="9"/>
      <c r="C101" s="9" t="s">
        <v>949</v>
      </c>
      <c r="D101" s="9"/>
      <c r="E101" s="9"/>
      <c r="F101" s="2" t="s">
        <v>1111</v>
      </c>
      <c r="G101" s="9" t="s">
        <v>1108</v>
      </c>
      <c r="H101" s="9"/>
      <c r="I101" s="9"/>
      <c r="J101" s="9"/>
      <c r="K101" s="9"/>
      <c r="L101" s="9"/>
      <c r="M101" s="13">
        <v>20345.52</v>
      </c>
    </row>
    <row r="102" spans="1:13" ht="14.25" customHeight="1">
      <c r="A102" s="9" t="s">
        <v>1020</v>
      </c>
      <c r="B102" s="9"/>
      <c r="C102" s="9" t="s">
        <v>949</v>
      </c>
      <c r="D102" s="9"/>
      <c r="E102" s="9"/>
      <c r="F102" s="2" t="s">
        <v>1112</v>
      </c>
      <c r="G102" s="9" t="s">
        <v>1110</v>
      </c>
      <c r="H102" s="9"/>
      <c r="I102" s="9"/>
      <c r="J102" s="9"/>
      <c r="K102" s="9"/>
      <c r="L102" s="9"/>
      <c r="M102" s="13">
        <v>43821.8</v>
      </c>
    </row>
    <row r="103" spans="1:13" ht="14.25" customHeight="1">
      <c r="A103" s="9" t="s">
        <v>1020</v>
      </c>
      <c r="B103" s="9"/>
      <c r="C103" s="9" t="s">
        <v>949</v>
      </c>
      <c r="D103" s="9"/>
      <c r="E103" s="9"/>
      <c r="F103" s="2" t="s">
        <v>1113</v>
      </c>
      <c r="G103" s="9" t="s">
        <v>1108</v>
      </c>
      <c r="H103" s="9"/>
      <c r="I103" s="9"/>
      <c r="J103" s="9"/>
      <c r="K103" s="9"/>
      <c r="L103" s="9"/>
      <c r="M103" s="13">
        <v>383855.88</v>
      </c>
    </row>
    <row r="104" spans="1:13" ht="14.25" customHeight="1">
      <c r="A104" s="9" t="s">
        <v>1020</v>
      </c>
      <c r="B104" s="9"/>
      <c r="C104" s="9" t="s">
        <v>949</v>
      </c>
      <c r="D104" s="9"/>
      <c r="E104" s="9"/>
      <c r="F104" s="2" t="s">
        <v>1114</v>
      </c>
      <c r="G104" s="9" t="s">
        <v>1115</v>
      </c>
      <c r="H104" s="9"/>
      <c r="I104" s="9"/>
      <c r="J104" s="9"/>
      <c r="K104" s="9"/>
      <c r="L104" s="9"/>
      <c r="M104" s="13">
        <v>477843.24</v>
      </c>
    </row>
    <row r="105" spans="1:13" ht="14.25" customHeight="1">
      <c r="A105" s="9" t="s">
        <v>1020</v>
      </c>
      <c r="B105" s="9"/>
      <c r="C105" s="9" t="s">
        <v>949</v>
      </c>
      <c r="D105" s="9"/>
      <c r="E105" s="9"/>
      <c r="F105" s="2" t="s">
        <v>1116</v>
      </c>
      <c r="G105" s="9" t="s">
        <v>1110</v>
      </c>
      <c r="H105" s="9"/>
      <c r="I105" s="9"/>
      <c r="J105" s="9"/>
      <c r="K105" s="9"/>
      <c r="L105" s="9"/>
      <c r="M105" s="13">
        <v>42890.6</v>
      </c>
    </row>
    <row r="106" spans="1:13" ht="14.25" customHeight="1">
      <c r="A106" s="9" t="s">
        <v>1020</v>
      </c>
      <c r="B106" s="9"/>
      <c r="C106" s="9" t="s">
        <v>949</v>
      </c>
      <c r="D106" s="9"/>
      <c r="E106" s="9"/>
      <c r="F106" s="2" t="s">
        <v>976</v>
      </c>
      <c r="G106" s="9" t="s">
        <v>1045</v>
      </c>
      <c r="H106" s="9"/>
      <c r="I106" s="9"/>
      <c r="J106" s="9"/>
      <c r="K106" s="9"/>
      <c r="L106" s="9"/>
      <c r="M106" s="13">
        <v>298469.52</v>
      </c>
    </row>
    <row r="107" spans="1:13" ht="14.25" customHeight="1">
      <c r="A107" s="9" t="s">
        <v>1117</v>
      </c>
      <c r="B107" s="9"/>
      <c r="C107" s="9" t="s">
        <v>1118</v>
      </c>
      <c r="D107" s="9"/>
      <c r="E107" s="9"/>
      <c r="F107" s="2" t="s">
        <v>970</v>
      </c>
      <c r="G107" s="9" t="s">
        <v>971</v>
      </c>
      <c r="H107" s="9"/>
      <c r="I107" s="9"/>
      <c r="J107" s="9"/>
      <c r="K107" s="9"/>
      <c r="L107" s="9"/>
      <c r="M107" s="13">
        <v>100</v>
      </c>
    </row>
    <row r="108" spans="1:13" ht="14.25" customHeight="1">
      <c r="A108" s="9" t="s">
        <v>938</v>
      </c>
      <c r="B108" s="9"/>
      <c r="C108" s="9" t="s">
        <v>1119</v>
      </c>
      <c r="D108" s="9"/>
      <c r="E108" s="9"/>
      <c r="F108" s="2" t="s">
        <v>1027</v>
      </c>
      <c r="G108" s="9" t="s">
        <v>1120</v>
      </c>
      <c r="H108" s="9"/>
      <c r="I108" s="9"/>
      <c r="J108" s="9"/>
      <c r="K108" s="9"/>
      <c r="L108" s="9"/>
      <c r="M108" s="13">
        <v>116281.4</v>
      </c>
    </row>
    <row r="109" spans="1:13" ht="14.25" customHeight="1">
      <c r="A109" s="9" t="s">
        <v>938</v>
      </c>
      <c r="B109" s="9"/>
      <c r="C109" s="9" t="s">
        <v>1119</v>
      </c>
      <c r="D109" s="9"/>
      <c r="E109" s="9"/>
      <c r="F109" s="2" t="s">
        <v>1029</v>
      </c>
      <c r="G109" s="9" t="s">
        <v>1121</v>
      </c>
      <c r="H109" s="9"/>
      <c r="I109" s="9"/>
      <c r="J109" s="9"/>
      <c r="K109" s="9"/>
      <c r="L109" s="9"/>
      <c r="M109" s="13">
        <v>11731.32</v>
      </c>
    </row>
    <row r="110" spans="1:13" ht="14.25" customHeight="1">
      <c r="A110" s="9" t="s">
        <v>938</v>
      </c>
      <c r="B110" s="9"/>
      <c r="C110" s="9" t="s">
        <v>1119</v>
      </c>
      <c r="D110" s="9"/>
      <c r="E110" s="9"/>
      <c r="F110" s="2" t="s">
        <v>1031</v>
      </c>
      <c r="G110" s="9" t="s">
        <v>1122</v>
      </c>
      <c r="H110" s="9"/>
      <c r="I110" s="9"/>
      <c r="J110" s="9"/>
      <c r="K110" s="9"/>
      <c r="L110" s="9"/>
      <c r="M110" s="13">
        <v>83960.67</v>
      </c>
    </row>
    <row r="111" spans="1:13" ht="14.25" customHeight="1">
      <c r="A111" s="9" t="s">
        <v>938</v>
      </c>
      <c r="B111" s="9"/>
      <c r="C111" s="9" t="s">
        <v>1119</v>
      </c>
      <c r="D111" s="9"/>
      <c r="E111" s="9"/>
      <c r="F111" s="2" t="s">
        <v>1033</v>
      </c>
      <c r="G111" s="9" t="s">
        <v>1123</v>
      </c>
      <c r="H111" s="9"/>
      <c r="I111" s="9"/>
      <c r="J111" s="9"/>
      <c r="K111" s="9"/>
      <c r="L111" s="9"/>
      <c r="M111" s="13">
        <v>9406.32</v>
      </c>
    </row>
    <row r="112" spans="1:13" ht="14.25" customHeight="1">
      <c r="A112" s="9" t="s">
        <v>938</v>
      </c>
      <c r="B112" s="9"/>
      <c r="C112" s="9" t="s">
        <v>1119</v>
      </c>
      <c r="D112" s="9"/>
      <c r="E112" s="9"/>
      <c r="F112" s="2" t="s">
        <v>1035</v>
      </c>
      <c r="G112" s="9" t="s">
        <v>1124</v>
      </c>
      <c r="H112" s="9"/>
      <c r="I112" s="9"/>
      <c r="J112" s="9"/>
      <c r="K112" s="9"/>
      <c r="L112" s="9"/>
      <c r="M112" s="13">
        <v>36019.36</v>
      </c>
    </row>
    <row r="113" spans="1:13" ht="14.25" customHeight="1">
      <c r="A113" s="9" t="s">
        <v>938</v>
      </c>
      <c r="B113" s="9"/>
      <c r="C113" s="9" t="s">
        <v>1119</v>
      </c>
      <c r="D113" s="9"/>
      <c r="E113" s="9"/>
      <c r="F113" s="2" t="s">
        <v>1037</v>
      </c>
      <c r="G113" s="9" t="s">
        <v>1125</v>
      </c>
      <c r="H113" s="9"/>
      <c r="I113" s="9"/>
      <c r="J113" s="9"/>
      <c r="K113" s="9"/>
      <c r="L113" s="9"/>
      <c r="M113" s="13">
        <v>100494.84</v>
      </c>
    </row>
    <row r="114" spans="1:13" ht="14.25" customHeight="1">
      <c r="A114" s="9" t="s">
        <v>938</v>
      </c>
      <c r="B114" s="9"/>
      <c r="C114" s="9" t="s">
        <v>1119</v>
      </c>
      <c r="D114" s="9"/>
      <c r="E114" s="9"/>
      <c r="F114" s="2" t="s">
        <v>1039</v>
      </c>
      <c r="G114" s="9" t="s">
        <v>1126</v>
      </c>
      <c r="H114" s="9"/>
      <c r="I114" s="9"/>
      <c r="J114" s="9"/>
      <c r="K114" s="9"/>
      <c r="L114" s="9"/>
      <c r="M114" s="13">
        <v>190503.36</v>
      </c>
    </row>
    <row r="115" spans="1:13" ht="14.25" customHeight="1">
      <c r="A115" s="9" t="s">
        <v>938</v>
      </c>
      <c r="B115" s="9"/>
      <c r="C115" s="9" t="s">
        <v>1119</v>
      </c>
      <c r="D115" s="9"/>
      <c r="E115" s="9"/>
      <c r="F115" s="2" t="s">
        <v>1041</v>
      </c>
      <c r="G115" s="9" t="s">
        <v>1127</v>
      </c>
      <c r="H115" s="9"/>
      <c r="I115" s="9"/>
      <c r="J115" s="9"/>
      <c r="K115" s="9"/>
      <c r="L115" s="9"/>
      <c r="M115" s="13">
        <v>30385.69</v>
      </c>
    </row>
    <row r="116" spans="1:13" ht="14.25" customHeight="1">
      <c r="A116" s="9" t="s">
        <v>938</v>
      </c>
      <c r="B116" s="9"/>
      <c r="C116" s="9" t="s">
        <v>1119</v>
      </c>
      <c r="D116" s="9"/>
      <c r="E116" s="9"/>
      <c r="F116" s="2" t="s">
        <v>1128</v>
      </c>
      <c r="G116" s="9" t="s">
        <v>1129</v>
      </c>
      <c r="H116" s="9"/>
      <c r="I116" s="9"/>
      <c r="J116" s="9"/>
      <c r="K116" s="9"/>
      <c r="L116" s="9"/>
      <c r="M116" s="13">
        <v>14328.84</v>
      </c>
    </row>
    <row r="117" spans="1:13" ht="14.25" customHeight="1">
      <c r="A117" s="9" t="s">
        <v>938</v>
      </c>
      <c r="B117" s="9"/>
      <c r="C117" s="9" t="s">
        <v>1119</v>
      </c>
      <c r="D117" s="9"/>
      <c r="E117" s="9"/>
      <c r="F117" s="2" t="s">
        <v>959</v>
      </c>
      <c r="G117" s="9" t="s">
        <v>960</v>
      </c>
      <c r="H117" s="9"/>
      <c r="I117" s="9"/>
      <c r="J117" s="9"/>
      <c r="K117" s="9"/>
      <c r="L117" s="9"/>
      <c r="M117" s="13">
        <v>100</v>
      </c>
    </row>
    <row r="118" spans="1:13" ht="14.25" customHeight="1">
      <c r="A118" s="9" t="s">
        <v>938</v>
      </c>
      <c r="B118" s="9"/>
      <c r="C118" s="9" t="s">
        <v>1119</v>
      </c>
      <c r="D118" s="9"/>
      <c r="E118" s="9"/>
      <c r="F118" s="2" t="s">
        <v>1130</v>
      </c>
      <c r="G118" s="9" t="s">
        <v>1131</v>
      </c>
      <c r="H118" s="9"/>
      <c r="I118" s="9"/>
      <c r="J118" s="9"/>
      <c r="K118" s="9"/>
      <c r="L118" s="9"/>
      <c r="M118" s="13">
        <v>18660.96</v>
      </c>
    </row>
    <row r="119" spans="1:13" ht="14.25" customHeight="1">
      <c r="A119" s="9" t="s">
        <v>938</v>
      </c>
      <c r="B119" s="9"/>
      <c r="C119" s="9" t="s">
        <v>1119</v>
      </c>
      <c r="D119" s="9"/>
      <c r="E119" s="9"/>
      <c r="F119" s="2" t="s">
        <v>1132</v>
      </c>
      <c r="G119" s="9" t="s">
        <v>1124</v>
      </c>
      <c r="H119" s="9"/>
      <c r="I119" s="9"/>
      <c r="J119" s="9"/>
      <c r="K119" s="9"/>
      <c r="L119" s="9"/>
      <c r="M119" s="13">
        <v>2857.44</v>
      </c>
    </row>
    <row r="120" spans="1:13" ht="14.25" customHeight="1">
      <c r="A120" s="9" t="s">
        <v>938</v>
      </c>
      <c r="B120" s="9"/>
      <c r="C120" s="9" t="s">
        <v>1119</v>
      </c>
      <c r="D120" s="9"/>
      <c r="E120" s="9"/>
      <c r="F120" s="2" t="s">
        <v>970</v>
      </c>
      <c r="G120" s="9" t="s">
        <v>971</v>
      </c>
      <c r="H120" s="9"/>
      <c r="I120" s="9"/>
      <c r="J120" s="9"/>
      <c r="K120" s="9"/>
      <c r="L120" s="9"/>
      <c r="M120" s="13">
        <v>100</v>
      </c>
    </row>
    <row r="121" spans="1:13" ht="14.25" customHeight="1">
      <c r="A121" s="9" t="s">
        <v>938</v>
      </c>
      <c r="B121" s="9"/>
      <c r="C121" s="9" t="s">
        <v>1119</v>
      </c>
      <c r="D121" s="9"/>
      <c r="E121" s="9"/>
      <c r="F121" s="2" t="s">
        <v>976</v>
      </c>
      <c r="G121" s="9" t="s">
        <v>977</v>
      </c>
      <c r="H121" s="9"/>
      <c r="I121" s="9"/>
      <c r="J121" s="9"/>
      <c r="K121" s="9"/>
      <c r="L121" s="9"/>
      <c r="M121" s="13">
        <v>160187.6</v>
      </c>
    </row>
    <row r="122" spans="1:13" ht="14.25" customHeight="1">
      <c r="A122" s="9" t="s">
        <v>938</v>
      </c>
      <c r="B122" s="9"/>
      <c r="C122" s="9" t="s">
        <v>1119</v>
      </c>
      <c r="D122" s="9"/>
      <c r="E122" s="9"/>
      <c r="F122" s="2" t="s">
        <v>1046</v>
      </c>
      <c r="G122" s="9" t="s">
        <v>1133</v>
      </c>
      <c r="H122" s="9"/>
      <c r="I122" s="9"/>
      <c r="J122" s="9"/>
      <c r="K122" s="9"/>
      <c r="L122" s="9"/>
      <c r="M122" s="13">
        <v>200</v>
      </c>
    </row>
    <row r="123" spans="1:13" ht="14.25" customHeight="1">
      <c r="A123" s="9" t="s">
        <v>938</v>
      </c>
      <c r="B123" s="9"/>
      <c r="C123" s="9" t="s">
        <v>1119</v>
      </c>
      <c r="D123" s="9"/>
      <c r="E123" s="9"/>
      <c r="F123" s="2" t="s">
        <v>1058</v>
      </c>
      <c r="G123" s="9" t="s">
        <v>1134</v>
      </c>
      <c r="H123" s="9"/>
      <c r="I123" s="9"/>
      <c r="J123" s="9"/>
      <c r="K123" s="9"/>
      <c r="L123" s="9"/>
      <c r="M123" s="13">
        <v>5031</v>
      </c>
    </row>
    <row r="124" spans="1:13" ht="14.25" customHeight="1">
      <c r="A124" s="9" t="s">
        <v>938</v>
      </c>
      <c r="B124" s="9"/>
      <c r="C124" s="9" t="s">
        <v>1119</v>
      </c>
      <c r="D124" s="9"/>
      <c r="E124" s="9"/>
      <c r="F124" s="2" t="s">
        <v>1060</v>
      </c>
      <c r="G124" s="9" t="s">
        <v>1135</v>
      </c>
      <c r="H124" s="9"/>
      <c r="I124" s="9"/>
      <c r="J124" s="9"/>
      <c r="K124" s="9"/>
      <c r="L124" s="9"/>
      <c r="M124" s="13">
        <v>1000</v>
      </c>
    </row>
    <row r="125" spans="1:13" ht="14.25" customHeight="1">
      <c r="A125" s="9" t="s">
        <v>938</v>
      </c>
      <c r="B125" s="9"/>
      <c r="C125" s="9" t="s">
        <v>1119</v>
      </c>
      <c r="D125" s="9"/>
      <c r="E125" s="9"/>
      <c r="F125" s="2" t="s">
        <v>1062</v>
      </c>
      <c r="G125" s="9" t="s">
        <v>1136</v>
      </c>
      <c r="H125" s="9"/>
      <c r="I125" s="9"/>
      <c r="J125" s="9"/>
      <c r="K125" s="9"/>
      <c r="L125" s="9"/>
      <c r="M125" s="13">
        <v>11000</v>
      </c>
    </row>
    <row r="126" spans="1:13" ht="14.25" customHeight="1">
      <c r="A126" s="9" t="s">
        <v>938</v>
      </c>
      <c r="B126" s="9"/>
      <c r="C126" s="9" t="s">
        <v>1119</v>
      </c>
      <c r="D126" s="9"/>
      <c r="E126" s="9"/>
      <c r="F126" s="2" t="s">
        <v>1064</v>
      </c>
      <c r="G126" s="9" t="s">
        <v>1137</v>
      </c>
      <c r="H126" s="9"/>
      <c r="I126" s="9"/>
      <c r="J126" s="9"/>
      <c r="K126" s="9"/>
      <c r="L126" s="9"/>
      <c r="M126" s="13">
        <v>5000</v>
      </c>
    </row>
    <row r="127" spans="1:13" ht="14.25" customHeight="1">
      <c r="A127" s="9" t="s">
        <v>938</v>
      </c>
      <c r="B127" s="9"/>
      <c r="C127" s="9" t="s">
        <v>1119</v>
      </c>
      <c r="D127" s="9"/>
      <c r="E127" s="9"/>
      <c r="F127" s="2" t="s">
        <v>1066</v>
      </c>
      <c r="G127" s="9" t="s">
        <v>1138</v>
      </c>
      <c r="H127" s="9"/>
      <c r="I127" s="9"/>
      <c r="J127" s="9"/>
      <c r="K127" s="9"/>
      <c r="L127" s="9"/>
      <c r="M127" s="13">
        <v>4000</v>
      </c>
    </row>
    <row r="128" spans="1:13" ht="14.25" customHeight="1">
      <c r="A128" s="9" t="s">
        <v>938</v>
      </c>
      <c r="B128" s="9"/>
      <c r="C128" s="9" t="s">
        <v>1119</v>
      </c>
      <c r="D128" s="9"/>
      <c r="E128" s="9"/>
      <c r="F128" s="2" t="s">
        <v>1080</v>
      </c>
      <c r="G128" s="9" t="s">
        <v>1139</v>
      </c>
      <c r="H128" s="9"/>
      <c r="I128" s="9"/>
      <c r="J128" s="9"/>
      <c r="K128" s="9"/>
      <c r="L128" s="9"/>
      <c r="M128" s="13">
        <v>1000</v>
      </c>
    </row>
    <row r="129" spans="1:13" ht="14.25" customHeight="1">
      <c r="A129" s="9" t="s">
        <v>938</v>
      </c>
      <c r="B129" s="9"/>
      <c r="C129" s="9" t="s">
        <v>1119</v>
      </c>
      <c r="D129" s="9"/>
      <c r="E129" s="9"/>
      <c r="F129" s="2" t="s">
        <v>1086</v>
      </c>
      <c r="G129" s="9" t="s">
        <v>1140</v>
      </c>
      <c r="H129" s="9"/>
      <c r="I129" s="9"/>
      <c r="J129" s="9"/>
      <c r="K129" s="9"/>
      <c r="L129" s="9"/>
      <c r="M129" s="13">
        <v>2000</v>
      </c>
    </row>
    <row r="130" spans="1:13" ht="14.25" customHeight="1">
      <c r="A130" s="9" t="s">
        <v>938</v>
      </c>
      <c r="B130" s="9"/>
      <c r="C130" s="9" t="s">
        <v>1119</v>
      </c>
      <c r="D130" s="9"/>
      <c r="E130" s="9"/>
      <c r="F130" s="2" t="s">
        <v>1088</v>
      </c>
      <c r="G130" s="9" t="s">
        <v>1141</v>
      </c>
      <c r="H130" s="9"/>
      <c r="I130" s="9"/>
      <c r="J130" s="9"/>
      <c r="K130" s="9"/>
      <c r="L130" s="9"/>
      <c r="M130" s="13">
        <v>1000</v>
      </c>
    </row>
    <row r="131" spans="1:13" ht="14.25" customHeight="1">
      <c r="A131" s="9" t="s">
        <v>938</v>
      </c>
      <c r="B131" s="9"/>
      <c r="C131" s="9" t="s">
        <v>1119</v>
      </c>
      <c r="D131" s="9"/>
      <c r="E131" s="9"/>
      <c r="F131" s="2" t="s">
        <v>1092</v>
      </c>
      <c r="G131" s="9" t="s">
        <v>1142</v>
      </c>
      <c r="H131" s="9"/>
      <c r="I131" s="9"/>
      <c r="J131" s="9"/>
      <c r="K131" s="9"/>
      <c r="L131" s="9"/>
      <c r="M131" s="13">
        <v>1000</v>
      </c>
    </row>
    <row r="132" spans="1:13" ht="14.25" customHeight="1">
      <c r="A132" s="9" t="s">
        <v>938</v>
      </c>
      <c r="B132" s="9"/>
      <c r="C132" s="9" t="s">
        <v>1119</v>
      </c>
      <c r="D132" s="9"/>
      <c r="E132" s="9"/>
      <c r="F132" s="2" t="s">
        <v>1143</v>
      </c>
      <c r="G132" s="9" t="s">
        <v>1144</v>
      </c>
      <c r="H132" s="9"/>
      <c r="I132" s="9"/>
      <c r="J132" s="9"/>
      <c r="K132" s="9"/>
      <c r="L132" s="9"/>
      <c r="M132" s="13">
        <v>2500</v>
      </c>
    </row>
    <row r="133" spans="1:13" ht="14.25" customHeight="1">
      <c r="A133" s="9" t="s">
        <v>938</v>
      </c>
      <c r="B133" s="9"/>
      <c r="C133" s="9" t="s">
        <v>1119</v>
      </c>
      <c r="D133" s="9"/>
      <c r="E133" s="9"/>
      <c r="F133" s="2" t="s">
        <v>1094</v>
      </c>
      <c r="G133" s="9" t="s">
        <v>1145</v>
      </c>
      <c r="H133" s="9"/>
      <c r="I133" s="9"/>
      <c r="J133" s="9"/>
      <c r="K133" s="9"/>
      <c r="L133" s="9"/>
      <c r="M133" s="13">
        <v>3000</v>
      </c>
    </row>
    <row r="134" spans="1:13" ht="14.25" customHeight="1">
      <c r="A134" s="9" t="s">
        <v>938</v>
      </c>
      <c r="B134" s="9"/>
      <c r="C134" s="9" t="s">
        <v>1119</v>
      </c>
      <c r="D134" s="9"/>
      <c r="E134" s="9"/>
      <c r="F134" s="2" t="s">
        <v>950</v>
      </c>
      <c r="G134" s="9" t="s">
        <v>1146</v>
      </c>
      <c r="H134" s="9"/>
      <c r="I134" s="9"/>
      <c r="J134" s="9"/>
      <c r="K134" s="9"/>
      <c r="L134" s="9"/>
      <c r="M134" s="13">
        <v>2450</v>
      </c>
    </row>
    <row r="135" spans="1:13" ht="14.25" customHeight="1">
      <c r="A135" s="9" t="s">
        <v>938</v>
      </c>
      <c r="B135" s="9"/>
      <c r="C135" s="9" t="s">
        <v>1119</v>
      </c>
      <c r="D135" s="9"/>
      <c r="E135" s="9"/>
      <c r="F135" s="2" t="s">
        <v>1096</v>
      </c>
      <c r="G135" s="9" t="s">
        <v>1147</v>
      </c>
      <c r="H135" s="9"/>
      <c r="I135" s="9"/>
      <c r="J135" s="9"/>
      <c r="K135" s="9"/>
      <c r="L135" s="9"/>
      <c r="M135" s="13">
        <v>3000</v>
      </c>
    </row>
    <row r="136" spans="1:13" ht="14.25" customHeight="1">
      <c r="A136" s="9" t="s">
        <v>938</v>
      </c>
      <c r="B136" s="9"/>
      <c r="C136" s="9" t="s">
        <v>1119</v>
      </c>
      <c r="D136" s="9"/>
      <c r="E136" s="9"/>
      <c r="F136" s="2" t="s">
        <v>1022</v>
      </c>
      <c r="G136" s="9" t="s">
        <v>1023</v>
      </c>
      <c r="H136" s="9"/>
      <c r="I136" s="9"/>
      <c r="J136" s="9"/>
      <c r="K136" s="9"/>
      <c r="L136" s="9"/>
      <c r="M136" s="13">
        <v>1500</v>
      </c>
    </row>
    <row r="137" spans="1:13" ht="14.25" customHeight="1">
      <c r="A137" s="9" t="s">
        <v>938</v>
      </c>
      <c r="B137" s="9"/>
      <c r="C137" s="9" t="s">
        <v>1119</v>
      </c>
      <c r="D137" s="9"/>
      <c r="E137" s="9"/>
      <c r="F137" s="2" t="s">
        <v>1101</v>
      </c>
      <c r="G137" s="9" t="s">
        <v>1148</v>
      </c>
      <c r="H137" s="9"/>
      <c r="I137" s="9"/>
      <c r="J137" s="9"/>
      <c r="K137" s="9"/>
      <c r="L137" s="9"/>
      <c r="M137" s="13">
        <v>2000</v>
      </c>
    </row>
    <row r="138" spans="1:13" ht="14.25" customHeight="1">
      <c r="A138" s="9" t="s">
        <v>938</v>
      </c>
      <c r="B138" s="9"/>
      <c r="C138" s="9" t="s">
        <v>1119</v>
      </c>
      <c r="D138" s="9"/>
      <c r="E138" s="9"/>
      <c r="F138" s="2" t="s">
        <v>1105</v>
      </c>
      <c r="G138" s="9" t="s">
        <v>1148</v>
      </c>
      <c r="H138" s="9"/>
      <c r="I138" s="9"/>
      <c r="J138" s="9"/>
      <c r="K138" s="9"/>
      <c r="L138" s="9"/>
      <c r="M138" s="13">
        <v>1500</v>
      </c>
    </row>
    <row r="139" spans="1:13" ht="14.25" customHeight="1">
      <c r="A139" s="9" t="s">
        <v>938</v>
      </c>
      <c r="B139" s="9"/>
      <c r="C139" s="9" t="s">
        <v>1119</v>
      </c>
      <c r="D139" s="9"/>
      <c r="E139" s="9"/>
      <c r="F139" s="2" t="s">
        <v>1149</v>
      </c>
      <c r="G139" s="9" t="s">
        <v>1134</v>
      </c>
      <c r="H139" s="9"/>
      <c r="I139" s="9"/>
      <c r="J139" s="9"/>
      <c r="K139" s="9"/>
      <c r="L139" s="9"/>
      <c r="M139" s="13">
        <v>70000</v>
      </c>
    </row>
    <row r="140" spans="1:13" ht="14.25" customHeight="1">
      <c r="A140" s="9" t="s">
        <v>1150</v>
      </c>
      <c r="B140" s="9"/>
      <c r="C140" s="9" t="s">
        <v>949</v>
      </c>
      <c r="D140" s="9"/>
      <c r="E140" s="9"/>
      <c r="F140" s="2" t="s">
        <v>1111</v>
      </c>
      <c r="G140" s="9" t="s">
        <v>1108</v>
      </c>
      <c r="H140" s="9"/>
      <c r="I140" s="9"/>
      <c r="J140" s="9"/>
      <c r="K140" s="9"/>
      <c r="L140" s="9"/>
      <c r="M140" s="13">
        <v>24647.76</v>
      </c>
    </row>
    <row r="141" spans="1:13" ht="14.25" customHeight="1">
      <c r="A141" s="9" t="s">
        <v>1150</v>
      </c>
      <c r="B141" s="9"/>
      <c r="C141" s="9" t="s">
        <v>949</v>
      </c>
      <c r="D141" s="9"/>
      <c r="E141" s="9"/>
      <c r="F141" s="2" t="s">
        <v>1112</v>
      </c>
      <c r="G141" s="9" t="s">
        <v>1110</v>
      </c>
      <c r="H141" s="9"/>
      <c r="I141" s="9"/>
      <c r="J141" s="9"/>
      <c r="K141" s="9"/>
      <c r="L141" s="9"/>
      <c r="M141" s="13">
        <v>50395.2</v>
      </c>
    </row>
    <row r="142" spans="1:13" ht="14.25" customHeight="1">
      <c r="A142" s="9" t="s">
        <v>1150</v>
      </c>
      <c r="B142" s="9"/>
      <c r="C142" s="9" t="s">
        <v>949</v>
      </c>
      <c r="D142" s="9"/>
      <c r="E142" s="9"/>
      <c r="F142" s="2" t="s">
        <v>976</v>
      </c>
      <c r="G142" s="9" t="s">
        <v>1045</v>
      </c>
      <c r="H142" s="9"/>
      <c r="I142" s="9"/>
      <c r="J142" s="9"/>
      <c r="K142" s="9"/>
      <c r="L142" s="9"/>
      <c r="M142" s="13">
        <v>11013.36</v>
      </c>
    </row>
    <row r="143" spans="1:13" ht="14.25" customHeight="1">
      <c r="A143" s="9" t="s">
        <v>1150</v>
      </c>
      <c r="B143" s="9"/>
      <c r="C143" s="9" t="s">
        <v>1151</v>
      </c>
      <c r="D143" s="9"/>
      <c r="E143" s="9"/>
      <c r="F143" s="2" t="s">
        <v>1027</v>
      </c>
      <c r="G143" s="9" t="s">
        <v>1152</v>
      </c>
      <c r="H143" s="9"/>
      <c r="I143" s="9"/>
      <c r="J143" s="9"/>
      <c r="K143" s="9"/>
      <c r="L143" s="9"/>
      <c r="M143" s="13">
        <v>127267.66</v>
      </c>
    </row>
    <row r="144" spans="1:13" ht="14.25" customHeight="1">
      <c r="A144" s="9" t="s">
        <v>1150</v>
      </c>
      <c r="B144" s="9"/>
      <c r="C144" s="9" t="s">
        <v>1151</v>
      </c>
      <c r="D144" s="9"/>
      <c r="E144" s="9"/>
      <c r="F144" s="2" t="s">
        <v>1153</v>
      </c>
      <c r="G144" s="9" t="s">
        <v>1154</v>
      </c>
      <c r="H144" s="9"/>
      <c r="I144" s="9"/>
      <c r="J144" s="9"/>
      <c r="K144" s="9"/>
      <c r="L144" s="9"/>
      <c r="M144" s="13">
        <v>32123.49</v>
      </c>
    </row>
    <row r="145" spans="1:13" ht="14.25" customHeight="1">
      <c r="A145" s="9" t="s">
        <v>1150</v>
      </c>
      <c r="B145" s="9"/>
      <c r="C145" s="9" t="s">
        <v>1151</v>
      </c>
      <c r="D145" s="9"/>
      <c r="E145" s="9"/>
      <c r="F145" s="2" t="s">
        <v>1031</v>
      </c>
      <c r="G145" s="9" t="s">
        <v>1155</v>
      </c>
      <c r="H145" s="9"/>
      <c r="I145" s="9"/>
      <c r="J145" s="9"/>
      <c r="K145" s="9"/>
      <c r="L145" s="9"/>
      <c r="M145" s="13">
        <v>20050.92</v>
      </c>
    </row>
    <row r="146" spans="1:13" ht="14.25" customHeight="1">
      <c r="A146" s="9" t="s">
        <v>1150</v>
      </c>
      <c r="B146" s="9"/>
      <c r="C146" s="9" t="s">
        <v>1151</v>
      </c>
      <c r="D146" s="9"/>
      <c r="E146" s="9"/>
      <c r="F146" s="2" t="s">
        <v>1033</v>
      </c>
      <c r="G146" s="9" t="s">
        <v>1156</v>
      </c>
      <c r="H146" s="9"/>
      <c r="I146" s="9"/>
      <c r="J146" s="9"/>
      <c r="K146" s="9"/>
      <c r="L146" s="9"/>
      <c r="M146" s="13">
        <v>9472.03</v>
      </c>
    </row>
    <row r="147" spans="1:13" ht="14.25" customHeight="1">
      <c r="A147" s="9" t="s">
        <v>1150</v>
      </c>
      <c r="B147" s="9"/>
      <c r="C147" s="9" t="s">
        <v>1151</v>
      </c>
      <c r="D147" s="9"/>
      <c r="E147" s="9"/>
      <c r="F147" s="2" t="s">
        <v>1035</v>
      </c>
      <c r="G147" s="9" t="s">
        <v>1157</v>
      </c>
      <c r="H147" s="9"/>
      <c r="I147" s="9"/>
      <c r="J147" s="9"/>
      <c r="K147" s="9"/>
      <c r="L147" s="9"/>
      <c r="M147" s="13">
        <v>22511.05</v>
      </c>
    </row>
    <row r="148" spans="1:13" ht="14.25" customHeight="1">
      <c r="A148" s="9" t="s">
        <v>1150</v>
      </c>
      <c r="B148" s="9"/>
      <c r="C148" s="9" t="s">
        <v>1151</v>
      </c>
      <c r="D148" s="9"/>
      <c r="E148" s="9"/>
      <c r="F148" s="2" t="s">
        <v>1037</v>
      </c>
      <c r="G148" s="9" t="s">
        <v>1158</v>
      </c>
      <c r="H148" s="9"/>
      <c r="I148" s="9"/>
      <c r="J148" s="9"/>
      <c r="K148" s="9"/>
      <c r="L148" s="9"/>
      <c r="M148" s="13">
        <v>81184.62</v>
      </c>
    </row>
    <row r="149" spans="1:13" ht="14.25" customHeight="1">
      <c r="A149" s="9" t="s">
        <v>1150</v>
      </c>
      <c r="B149" s="9"/>
      <c r="C149" s="9" t="s">
        <v>1151</v>
      </c>
      <c r="D149" s="9"/>
      <c r="E149" s="9"/>
      <c r="F149" s="2" t="s">
        <v>1039</v>
      </c>
      <c r="G149" s="9" t="s">
        <v>1159</v>
      </c>
      <c r="H149" s="9"/>
      <c r="I149" s="9"/>
      <c r="J149" s="9"/>
      <c r="K149" s="9"/>
      <c r="L149" s="9"/>
      <c r="M149" s="13">
        <v>147966.6</v>
      </c>
    </row>
    <row r="150" spans="1:13" ht="14.25" customHeight="1">
      <c r="A150" s="9" t="s">
        <v>1150</v>
      </c>
      <c r="B150" s="9"/>
      <c r="C150" s="9" t="s">
        <v>1151</v>
      </c>
      <c r="D150" s="9"/>
      <c r="E150" s="9"/>
      <c r="F150" s="2" t="s">
        <v>1041</v>
      </c>
      <c r="G150" s="9" t="s">
        <v>1160</v>
      </c>
      <c r="H150" s="9"/>
      <c r="I150" s="9"/>
      <c r="J150" s="9"/>
      <c r="K150" s="9"/>
      <c r="L150" s="9"/>
      <c r="M150" s="13">
        <v>21074.46</v>
      </c>
    </row>
    <row r="151" spans="1:13" ht="14.25" customHeight="1">
      <c r="A151" s="9" t="s">
        <v>1150</v>
      </c>
      <c r="B151" s="9"/>
      <c r="C151" s="9" t="s">
        <v>1151</v>
      </c>
      <c r="D151" s="9"/>
      <c r="E151" s="9"/>
      <c r="F151" s="2" t="s">
        <v>970</v>
      </c>
      <c r="G151" s="9" t="s">
        <v>1161</v>
      </c>
      <c r="H151" s="9"/>
      <c r="I151" s="9"/>
      <c r="J151" s="9"/>
      <c r="K151" s="9"/>
      <c r="L151" s="9"/>
      <c r="M151" s="13">
        <v>10000</v>
      </c>
    </row>
    <row r="152" spans="1:13" ht="14.25" customHeight="1">
      <c r="A152" s="9" t="s">
        <v>1150</v>
      </c>
      <c r="B152" s="9"/>
      <c r="C152" s="9" t="s">
        <v>1151</v>
      </c>
      <c r="D152" s="9"/>
      <c r="E152" s="9"/>
      <c r="F152" s="2" t="s">
        <v>976</v>
      </c>
      <c r="G152" s="9" t="s">
        <v>1162</v>
      </c>
      <c r="H152" s="9"/>
      <c r="I152" s="9"/>
      <c r="J152" s="9"/>
      <c r="K152" s="9"/>
      <c r="L152" s="9"/>
      <c r="M152" s="13">
        <v>122490.3</v>
      </c>
    </row>
    <row r="153" spans="1:13" ht="14.25" customHeight="1">
      <c r="A153" s="9" t="s">
        <v>1150</v>
      </c>
      <c r="B153" s="9"/>
      <c r="C153" s="9" t="s">
        <v>1151</v>
      </c>
      <c r="D153" s="9"/>
      <c r="E153" s="9"/>
      <c r="F153" s="2" t="s">
        <v>1046</v>
      </c>
      <c r="G153" s="9" t="s">
        <v>1163</v>
      </c>
      <c r="H153" s="9"/>
      <c r="I153" s="9"/>
      <c r="J153" s="9"/>
      <c r="K153" s="9"/>
      <c r="L153" s="9"/>
      <c r="M153" s="13">
        <v>800</v>
      </c>
    </row>
    <row r="154" spans="1:13" ht="14.25" customHeight="1">
      <c r="A154" s="9" t="s">
        <v>1150</v>
      </c>
      <c r="B154" s="9"/>
      <c r="C154" s="9" t="s">
        <v>1151</v>
      </c>
      <c r="D154" s="9"/>
      <c r="E154" s="9"/>
      <c r="F154" s="2" t="s">
        <v>1052</v>
      </c>
      <c r="G154" s="9" t="s">
        <v>1164</v>
      </c>
      <c r="H154" s="9"/>
      <c r="I154" s="9"/>
      <c r="J154" s="9"/>
      <c r="K154" s="9"/>
      <c r="L154" s="9"/>
      <c r="M154" s="13">
        <v>1000</v>
      </c>
    </row>
    <row r="155" spans="1:13" ht="14.25" customHeight="1">
      <c r="A155" s="9" t="s">
        <v>1150</v>
      </c>
      <c r="B155" s="9"/>
      <c r="C155" s="9" t="s">
        <v>1151</v>
      </c>
      <c r="D155" s="9"/>
      <c r="E155" s="9"/>
      <c r="F155" s="2" t="s">
        <v>1058</v>
      </c>
      <c r="G155" s="9" t="s">
        <v>1165</v>
      </c>
      <c r="H155" s="9"/>
      <c r="I155" s="9"/>
      <c r="J155" s="9"/>
      <c r="K155" s="9"/>
      <c r="L155" s="9"/>
      <c r="M155" s="13">
        <v>2000</v>
      </c>
    </row>
    <row r="156" spans="1:13" ht="14.25" customHeight="1">
      <c r="A156" s="9" t="s">
        <v>1150</v>
      </c>
      <c r="B156" s="9"/>
      <c r="C156" s="9" t="s">
        <v>1151</v>
      </c>
      <c r="D156" s="9"/>
      <c r="E156" s="9"/>
      <c r="F156" s="2" t="s">
        <v>1060</v>
      </c>
      <c r="G156" s="9" t="s">
        <v>1166</v>
      </c>
      <c r="H156" s="9"/>
      <c r="I156" s="9"/>
      <c r="J156" s="9"/>
      <c r="K156" s="9"/>
      <c r="L156" s="9"/>
      <c r="M156" s="13">
        <v>10000</v>
      </c>
    </row>
    <row r="157" spans="1:13" ht="14.25" customHeight="1">
      <c r="A157" s="9" t="s">
        <v>1150</v>
      </c>
      <c r="B157" s="9"/>
      <c r="C157" s="9" t="s">
        <v>1151</v>
      </c>
      <c r="D157" s="9"/>
      <c r="E157" s="9"/>
      <c r="F157" s="2" t="s">
        <v>1062</v>
      </c>
      <c r="G157" s="9" t="s">
        <v>1167</v>
      </c>
      <c r="H157" s="9"/>
      <c r="I157" s="9"/>
      <c r="J157" s="9"/>
      <c r="K157" s="9"/>
      <c r="L157" s="9"/>
      <c r="M157" s="13">
        <v>6000</v>
      </c>
    </row>
    <row r="158" spans="1:13" ht="14.25" customHeight="1">
      <c r="A158" s="9" t="s">
        <v>1150</v>
      </c>
      <c r="B158" s="9"/>
      <c r="C158" s="9" t="s">
        <v>1151</v>
      </c>
      <c r="D158" s="9"/>
      <c r="E158" s="9"/>
      <c r="F158" s="2" t="s">
        <v>1064</v>
      </c>
      <c r="G158" s="9" t="s">
        <v>1168</v>
      </c>
      <c r="H158" s="9"/>
      <c r="I158" s="9"/>
      <c r="J158" s="9"/>
      <c r="K158" s="9"/>
      <c r="L158" s="9"/>
      <c r="M158" s="13">
        <v>2000</v>
      </c>
    </row>
    <row r="159" spans="1:13" ht="14.25" customHeight="1">
      <c r="A159" s="9" t="s">
        <v>1150</v>
      </c>
      <c r="B159" s="9"/>
      <c r="C159" s="9" t="s">
        <v>1151</v>
      </c>
      <c r="D159" s="9"/>
      <c r="E159" s="9"/>
      <c r="F159" s="2" t="s">
        <v>1066</v>
      </c>
      <c r="G159" s="9" t="s">
        <v>1169</v>
      </c>
      <c r="H159" s="9"/>
      <c r="I159" s="9"/>
      <c r="J159" s="9"/>
      <c r="K159" s="9"/>
      <c r="L159" s="9"/>
      <c r="M159" s="13">
        <v>6000</v>
      </c>
    </row>
    <row r="160" spans="1:13" ht="14.25" customHeight="1">
      <c r="A160" s="9" t="s">
        <v>1150</v>
      </c>
      <c r="B160" s="9"/>
      <c r="C160" s="9" t="s">
        <v>1151</v>
      </c>
      <c r="D160" s="9"/>
      <c r="E160" s="9"/>
      <c r="F160" s="2" t="s">
        <v>1082</v>
      </c>
      <c r="G160" s="9" t="s">
        <v>1170</v>
      </c>
      <c r="H160" s="9"/>
      <c r="I160" s="9"/>
      <c r="J160" s="9"/>
      <c r="K160" s="9"/>
      <c r="L160" s="9"/>
      <c r="M160" s="13">
        <v>1000</v>
      </c>
    </row>
    <row r="161" spans="1:13" ht="14.25" customHeight="1">
      <c r="A161" s="9" t="s">
        <v>1150</v>
      </c>
      <c r="B161" s="9"/>
      <c r="C161" s="9" t="s">
        <v>1151</v>
      </c>
      <c r="D161" s="9"/>
      <c r="E161" s="9"/>
      <c r="F161" s="2" t="s">
        <v>1088</v>
      </c>
      <c r="G161" s="9" t="s">
        <v>1171</v>
      </c>
      <c r="H161" s="9"/>
      <c r="I161" s="9"/>
      <c r="J161" s="9"/>
      <c r="K161" s="9"/>
      <c r="L161" s="9"/>
      <c r="M161" s="13">
        <v>1000</v>
      </c>
    </row>
    <row r="162" spans="1:13" ht="14.25" customHeight="1">
      <c r="A162" s="9" t="s">
        <v>1150</v>
      </c>
      <c r="B162" s="9"/>
      <c r="C162" s="9" t="s">
        <v>1151</v>
      </c>
      <c r="D162" s="9"/>
      <c r="E162" s="9"/>
      <c r="F162" s="2" t="s">
        <v>1172</v>
      </c>
      <c r="G162" s="9" t="s">
        <v>1173</v>
      </c>
      <c r="H162" s="9"/>
      <c r="I162" s="9"/>
      <c r="J162" s="9"/>
      <c r="K162" s="9"/>
      <c r="L162" s="9"/>
      <c r="M162" s="13">
        <v>7700</v>
      </c>
    </row>
    <row r="163" spans="1:13" ht="14.25" customHeight="1">
      <c r="A163" s="9" t="s">
        <v>1150</v>
      </c>
      <c r="B163" s="9"/>
      <c r="C163" s="9" t="s">
        <v>1151</v>
      </c>
      <c r="D163" s="9"/>
      <c r="E163" s="9"/>
      <c r="F163" s="2" t="s">
        <v>1092</v>
      </c>
      <c r="G163" s="9" t="s">
        <v>1174</v>
      </c>
      <c r="H163" s="9"/>
      <c r="I163" s="9"/>
      <c r="J163" s="9"/>
      <c r="K163" s="9"/>
      <c r="L163" s="9"/>
      <c r="M163" s="13">
        <v>3000</v>
      </c>
    </row>
    <row r="164" spans="1:13" ht="14.25" customHeight="1">
      <c r="A164" s="9" t="s">
        <v>1150</v>
      </c>
      <c r="B164" s="9"/>
      <c r="C164" s="9" t="s">
        <v>1151</v>
      </c>
      <c r="D164" s="9"/>
      <c r="E164" s="9"/>
      <c r="F164" s="2" t="s">
        <v>1175</v>
      </c>
      <c r="G164" s="9" t="s">
        <v>1176</v>
      </c>
      <c r="H164" s="9"/>
      <c r="I164" s="9"/>
      <c r="J164" s="9"/>
      <c r="K164" s="9"/>
      <c r="L164" s="9"/>
      <c r="M164" s="13">
        <v>3000</v>
      </c>
    </row>
    <row r="165" spans="1:13" ht="14.25" customHeight="1">
      <c r="A165" s="9" t="s">
        <v>1150</v>
      </c>
      <c r="B165" s="9"/>
      <c r="C165" s="9" t="s">
        <v>1151</v>
      </c>
      <c r="D165" s="9"/>
      <c r="E165" s="9"/>
      <c r="F165" s="2" t="s">
        <v>1143</v>
      </c>
      <c r="G165" s="9" t="s">
        <v>1177</v>
      </c>
      <c r="H165" s="9"/>
      <c r="I165" s="9"/>
      <c r="J165" s="9"/>
      <c r="K165" s="9"/>
      <c r="L165" s="9"/>
      <c r="M165" s="13">
        <v>2000</v>
      </c>
    </row>
    <row r="166" spans="1:13" ht="14.25" customHeight="1">
      <c r="A166" s="9" t="s">
        <v>1150</v>
      </c>
      <c r="B166" s="9"/>
      <c r="C166" s="9" t="s">
        <v>1151</v>
      </c>
      <c r="D166" s="9"/>
      <c r="E166" s="9"/>
      <c r="F166" s="2" t="s">
        <v>1094</v>
      </c>
      <c r="G166" s="9" t="s">
        <v>1178</v>
      </c>
      <c r="H166" s="9"/>
      <c r="I166" s="9"/>
      <c r="J166" s="9"/>
      <c r="K166" s="9"/>
      <c r="L166" s="9"/>
      <c r="M166" s="13">
        <v>8000</v>
      </c>
    </row>
    <row r="167" spans="1:13" ht="14.25" customHeight="1">
      <c r="A167" s="9" t="s">
        <v>1150</v>
      </c>
      <c r="B167" s="9"/>
      <c r="C167" s="9" t="s">
        <v>1151</v>
      </c>
      <c r="D167" s="9"/>
      <c r="E167" s="9"/>
      <c r="F167" s="2" t="s">
        <v>950</v>
      </c>
      <c r="G167" s="9" t="s">
        <v>1179</v>
      </c>
      <c r="H167" s="9"/>
      <c r="I167" s="9"/>
      <c r="J167" s="9"/>
      <c r="K167" s="9"/>
      <c r="L167" s="9"/>
      <c r="M167" s="13">
        <v>8000</v>
      </c>
    </row>
    <row r="168" spans="1:13" ht="14.25" customHeight="1">
      <c r="A168" s="9" t="s">
        <v>1150</v>
      </c>
      <c r="B168" s="9"/>
      <c r="C168" s="9" t="s">
        <v>1151</v>
      </c>
      <c r="D168" s="9"/>
      <c r="E168" s="9"/>
      <c r="F168" s="2" t="s">
        <v>1096</v>
      </c>
      <c r="G168" s="9" t="s">
        <v>1180</v>
      </c>
      <c r="H168" s="9"/>
      <c r="I168" s="9"/>
      <c r="J168" s="9"/>
      <c r="K168" s="9"/>
      <c r="L168" s="9"/>
      <c r="M168" s="13">
        <v>12000</v>
      </c>
    </row>
    <row r="169" spans="1:13" ht="14.25" customHeight="1">
      <c r="A169" s="9" t="s">
        <v>1150</v>
      </c>
      <c r="B169" s="9"/>
      <c r="C169" s="9" t="s">
        <v>1151</v>
      </c>
      <c r="D169" s="9"/>
      <c r="E169" s="9"/>
      <c r="F169" s="2" t="s">
        <v>1022</v>
      </c>
      <c r="G169" s="9" t="s">
        <v>1023</v>
      </c>
      <c r="H169" s="9"/>
      <c r="I169" s="9"/>
      <c r="J169" s="9"/>
      <c r="K169" s="9"/>
      <c r="L169" s="9"/>
      <c r="M169" s="13">
        <v>10000</v>
      </c>
    </row>
    <row r="170" spans="1:13" ht="14.25" customHeight="1">
      <c r="A170" s="9" t="s">
        <v>1150</v>
      </c>
      <c r="B170" s="9"/>
      <c r="C170" s="9" t="s">
        <v>1151</v>
      </c>
      <c r="D170" s="9"/>
      <c r="E170" s="9"/>
      <c r="F170" s="2" t="s">
        <v>1098</v>
      </c>
      <c r="G170" s="9" t="s">
        <v>1181</v>
      </c>
      <c r="H170" s="9"/>
      <c r="I170" s="9"/>
      <c r="J170" s="9"/>
      <c r="K170" s="9"/>
      <c r="L170" s="9"/>
      <c r="M170" s="13">
        <v>7000</v>
      </c>
    </row>
    <row r="171" spans="1:13" ht="14.25" customHeight="1">
      <c r="A171" s="9" t="s">
        <v>1150</v>
      </c>
      <c r="B171" s="9"/>
      <c r="C171" s="9" t="s">
        <v>1151</v>
      </c>
      <c r="D171" s="9"/>
      <c r="E171" s="9"/>
      <c r="F171" s="2" t="s">
        <v>1101</v>
      </c>
      <c r="G171" s="9" t="s">
        <v>1182</v>
      </c>
      <c r="H171" s="9"/>
      <c r="I171" s="9"/>
      <c r="J171" s="9"/>
      <c r="K171" s="9"/>
      <c r="L171" s="9"/>
      <c r="M171" s="13">
        <v>3000</v>
      </c>
    </row>
    <row r="172" spans="1:13" ht="14.25" customHeight="1">
      <c r="A172" s="9" t="s">
        <v>1150</v>
      </c>
      <c r="B172" s="9"/>
      <c r="C172" s="9" t="s">
        <v>1151</v>
      </c>
      <c r="D172" s="9"/>
      <c r="E172" s="9"/>
      <c r="F172" s="2" t="s">
        <v>1103</v>
      </c>
      <c r="G172" s="9" t="s">
        <v>1181</v>
      </c>
      <c r="H172" s="9"/>
      <c r="I172" s="9"/>
      <c r="J172" s="9"/>
      <c r="K172" s="9"/>
      <c r="L172" s="9"/>
      <c r="M172" s="13">
        <v>7000</v>
      </c>
    </row>
    <row r="173" spans="1:13" ht="14.25" customHeight="1">
      <c r="A173" s="9" t="s">
        <v>1150</v>
      </c>
      <c r="B173" s="9"/>
      <c r="C173" s="9" t="s">
        <v>1151</v>
      </c>
      <c r="D173" s="9"/>
      <c r="E173" s="9"/>
      <c r="F173" s="2" t="s">
        <v>1105</v>
      </c>
      <c r="G173" s="9" t="s">
        <v>1182</v>
      </c>
      <c r="H173" s="9"/>
      <c r="I173" s="9"/>
      <c r="J173" s="9"/>
      <c r="K173" s="9"/>
      <c r="L173" s="9"/>
      <c r="M173" s="13">
        <v>3000</v>
      </c>
    </row>
    <row r="174" spans="1:13" ht="14.25" customHeight="1">
      <c r="A174" s="9" t="s">
        <v>1150</v>
      </c>
      <c r="B174" s="9"/>
      <c r="C174" s="9" t="s">
        <v>1151</v>
      </c>
      <c r="D174" s="9"/>
      <c r="E174" s="9"/>
      <c r="F174" s="2" t="s">
        <v>1183</v>
      </c>
      <c r="G174" s="9" t="s">
        <v>1184</v>
      </c>
      <c r="H174" s="9"/>
      <c r="I174" s="9"/>
      <c r="J174" s="9"/>
      <c r="K174" s="9"/>
      <c r="L174" s="9"/>
      <c r="M174" s="13">
        <v>60316.06</v>
      </c>
    </row>
    <row r="175" spans="1:13" ht="14.25" customHeight="1">
      <c r="A175" s="9" t="s">
        <v>1150</v>
      </c>
      <c r="B175" s="9"/>
      <c r="C175" s="9" t="s">
        <v>1151</v>
      </c>
      <c r="D175" s="9"/>
      <c r="E175" s="9"/>
      <c r="F175" s="2" t="s">
        <v>1149</v>
      </c>
      <c r="G175" s="9" t="s">
        <v>1165</v>
      </c>
      <c r="H175" s="9"/>
      <c r="I175" s="9"/>
      <c r="J175" s="9"/>
      <c r="K175" s="9"/>
      <c r="L175" s="9"/>
      <c r="M175" s="13">
        <v>8792.42</v>
      </c>
    </row>
    <row r="176" spans="1:13" ht="14.25" customHeight="1">
      <c r="A176" s="9" t="s">
        <v>1150</v>
      </c>
      <c r="B176" s="9"/>
      <c r="C176" s="9" t="s">
        <v>1151</v>
      </c>
      <c r="D176" s="9"/>
      <c r="E176" s="9"/>
      <c r="F176" s="2" t="s">
        <v>1106</v>
      </c>
      <c r="G176" s="9" t="s">
        <v>1166</v>
      </c>
      <c r="H176" s="9"/>
      <c r="I176" s="9"/>
      <c r="J176" s="9"/>
      <c r="K176" s="9"/>
      <c r="L176" s="9"/>
      <c r="M176" s="13">
        <v>8000</v>
      </c>
    </row>
    <row r="177" spans="1:13" ht="14.25" customHeight="1">
      <c r="A177" s="9" t="s">
        <v>1150</v>
      </c>
      <c r="B177" s="9"/>
      <c r="C177" s="9" t="s">
        <v>1185</v>
      </c>
      <c r="D177" s="9"/>
      <c r="E177" s="9"/>
      <c r="F177" s="2" t="s">
        <v>1060</v>
      </c>
      <c r="G177" s="9" t="s">
        <v>1166</v>
      </c>
      <c r="H177" s="9"/>
      <c r="I177" s="9"/>
      <c r="J177" s="9"/>
      <c r="K177" s="9"/>
      <c r="L177" s="9"/>
      <c r="M177" s="13">
        <v>300000</v>
      </c>
    </row>
    <row r="178" spans="1:13" ht="14.25" customHeight="1">
      <c r="A178" s="9" t="s">
        <v>1150</v>
      </c>
      <c r="B178" s="9"/>
      <c r="C178" s="9" t="s">
        <v>1185</v>
      </c>
      <c r="D178" s="9"/>
      <c r="E178" s="9"/>
      <c r="F178" s="2" t="s">
        <v>950</v>
      </c>
      <c r="G178" s="9" t="s">
        <v>1179</v>
      </c>
      <c r="H178" s="9"/>
      <c r="I178" s="9"/>
      <c r="J178" s="9"/>
      <c r="K178" s="9"/>
      <c r="L178" s="9"/>
      <c r="M178" s="13">
        <v>30000</v>
      </c>
    </row>
    <row r="179" spans="1:13" ht="14.25" customHeight="1">
      <c r="A179" s="9" t="s">
        <v>1150</v>
      </c>
      <c r="B179" s="9"/>
      <c r="C179" s="9" t="s">
        <v>1185</v>
      </c>
      <c r="D179" s="9"/>
      <c r="E179" s="9"/>
      <c r="F179" s="2" t="s">
        <v>1096</v>
      </c>
      <c r="G179" s="9" t="s">
        <v>1180</v>
      </c>
      <c r="H179" s="9"/>
      <c r="I179" s="9"/>
      <c r="J179" s="9"/>
      <c r="K179" s="9"/>
      <c r="L179" s="9"/>
      <c r="M179" s="13">
        <v>15000</v>
      </c>
    </row>
    <row r="180" spans="1:13" ht="14.25" customHeight="1">
      <c r="A180" s="9" t="s">
        <v>1150</v>
      </c>
      <c r="B180" s="9"/>
      <c r="C180" s="9" t="s">
        <v>1185</v>
      </c>
      <c r="D180" s="9"/>
      <c r="E180" s="9"/>
      <c r="F180" s="2" t="s">
        <v>1186</v>
      </c>
      <c r="G180" s="9" t="s">
        <v>1187</v>
      </c>
      <c r="H180" s="9"/>
      <c r="I180" s="9"/>
      <c r="J180" s="9"/>
      <c r="K180" s="9"/>
      <c r="L180" s="9"/>
      <c r="M180" s="13">
        <v>300000</v>
      </c>
    </row>
    <row r="181" spans="1:13" ht="14.25" customHeight="1">
      <c r="A181" s="9" t="s">
        <v>1188</v>
      </c>
      <c r="B181" s="9"/>
      <c r="C181" s="9" t="s">
        <v>1189</v>
      </c>
      <c r="D181" s="9"/>
      <c r="E181" s="9"/>
      <c r="F181" s="2" t="s">
        <v>1190</v>
      </c>
      <c r="G181" s="9" t="s">
        <v>1191</v>
      </c>
      <c r="H181" s="9"/>
      <c r="I181" s="9"/>
      <c r="J181" s="9"/>
      <c r="K181" s="9"/>
      <c r="L181" s="9"/>
      <c r="M181" s="13">
        <v>700000</v>
      </c>
    </row>
    <row r="182" spans="1:13" ht="14.25" customHeight="1">
      <c r="A182" s="9" t="s">
        <v>1188</v>
      </c>
      <c r="B182" s="9"/>
      <c r="C182" s="9" t="s">
        <v>1192</v>
      </c>
      <c r="D182" s="9"/>
      <c r="E182" s="9"/>
      <c r="F182" s="2" t="s">
        <v>1193</v>
      </c>
      <c r="G182" s="9" t="s">
        <v>1194</v>
      </c>
      <c r="H182" s="9"/>
      <c r="I182" s="9"/>
      <c r="J182" s="9"/>
      <c r="K182" s="9"/>
      <c r="L182" s="9"/>
      <c r="M182" s="13">
        <v>172768.12</v>
      </c>
    </row>
    <row r="183" spans="1:13" ht="14.25" customHeight="1">
      <c r="A183" s="9" t="s">
        <v>1188</v>
      </c>
      <c r="B183" s="9"/>
      <c r="C183" s="9" t="s">
        <v>954</v>
      </c>
      <c r="D183" s="9"/>
      <c r="E183" s="9"/>
      <c r="F183" s="2" t="s">
        <v>1195</v>
      </c>
      <c r="G183" s="9" t="s">
        <v>1196</v>
      </c>
      <c r="H183" s="9"/>
      <c r="I183" s="9"/>
      <c r="J183" s="9"/>
      <c r="K183" s="9"/>
      <c r="L183" s="9"/>
      <c r="M183" s="13">
        <v>81000</v>
      </c>
    </row>
    <row r="184" spans="1:13" ht="14.25" customHeight="1">
      <c r="A184" s="9" t="s">
        <v>1188</v>
      </c>
      <c r="B184" s="9"/>
      <c r="C184" s="9" t="s">
        <v>954</v>
      </c>
      <c r="D184" s="9"/>
      <c r="E184" s="9"/>
      <c r="F184" s="2" t="s">
        <v>1024</v>
      </c>
      <c r="G184" s="9" t="s">
        <v>1025</v>
      </c>
      <c r="H184" s="9"/>
      <c r="I184" s="9"/>
      <c r="J184" s="9"/>
      <c r="K184" s="9"/>
      <c r="L184" s="9"/>
      <c r="M184" s="13">
        <v>125600</v>
      </c>
    </row>
    <row r="185" spans="1:13" ht="14.25" customHeight="1">
      <c r="A185" s="9" t="s">
        <v>1188</v>
      </c>
      <c r="B185" s="9"/>
      <c r="C185" s="9" t="s">
        <v>954</v>
      </c>
      <c r="D185" s="9"/>
      <c r="E185" s="9"/>
      <c r="F185" s="2" t="s">
        <v>1197</v>
      </c>
      <c r="G185" s="9" t="s">
        <v>1198</v>
      </c>
      <c r="H185" s="9"/>
      <c r="I185" s="9"/>
      <c r="J185" s="9"/>
      <c r="K185" s="9"/>
      <c r="L185" s="9"/>
      <c r="M185" s="13">
        <v>298000</v>
      </c>
    </row>
    <row r="186" spans="1:13" ht="14.25" customHeight="1">
      <c r="A186" s="9" t="s">
        <v>1188</v>
      </c>
      <c r="B186" s="9"/>
      <c r="C186" s="9" t="s">
        <v>1199</v>
      </c>
      <c r="D186" s="9"/>
      <c r="E186" s="9"/>
      <c r="F186" s="2" t="s">
        <v>1027</v>
      </c>
      <c r="G186" s="9" t="s">
        <v>1200</v>
      </c>
      <c r="H186" s="9"/>
      <c r="I186" s="9"/>
      <c r="J186" s="9"/>
      <c r="K186" s="9"/>
      <c r="L186" s="9"/>
      <c r="M186" s="13">
        <v>110652.7</v>
      </c>
    </row>
    <row r="187" spans="1:13" ht="14.25" customHeight="1">
      <c r="A187" s="9" t="s">
        <v>1188</v>
      </c>
      <c r="B187" s="9"/>
      <c r="C187" s="9" t="s">
        <v>1199</v>
      </c>
      <c r="D187" s="9"/>
      <c r="E187" s="9"/>
      <c r="F187" s="2" t="s">
        <v>1153</v>
      </c>
      <c r="G187" s="9" t="s">
        <v>1201</v>
      </c>
      <c r="H187" s="9"/>
      <c r="I187" s="9"/>
      <c r="J187" s="9"/>
      <c r="K187" s="9"/>
      <c r="L187" s="9"/>
      <c r="M187" s="13">
        <v>15947.88</v>
      </c>
    </row>
    <row r="188" spans="1:13" ht="14.25" customHeight="1">
      <c r="A188" s="9" t="s">
        <v>1188</v>
      </c>
      <c r="B188" s="9"/>
      <c r="C188" s="9" t="s">
        <v>1199</v>
      </c>
      <c r="D188" s="9"/>
      <c r="E188" s="9"/>
      <c r="F188" s="2" t="s">
        <v>1029</v>
      </c>
      <c r="G188" s="9" t="s">
        <v>1202</v>
      </c>
      <c r="H188" s="9"/>
      <c r="I188" s="9"/>
      <c r="J188" s="9"/>
      <c r="K188" s="9"/>
      <c r="L188" s="9"/>
      <c r="M188" s="13">
        <v>12569.52</v>
      </c>
    </row>
    <row r="189" spans="1:13" ht="14.25" customHeight="1">
      <c r="A189" s="9" t="s">
        <v>1188</v>
      </c>
      <c r="B189" s="9"/>
      <c r="C189" s="9" t="s">
        <v>1199</v>
      </c>
      <c r="D189" s="9"/>
      <c r="E189" s="9"/>
      <c r="F189" s="2" t="s">
        <v>1031</v>
      </c>
      <c r="G189" s="9" t="s">
        <v>1203</v>
      </c>
      <c r="H189" s="9"/>
      <c r="I189" s="9"/>
      <c r="J189" s="9"/>
      <c r="K189" s="9"/>
      <c r="L189" s="9"/>
      <c r="M189" s="13">
        <v>29517.21</v>
      </c>
    </row>
    <row r="190" spans="1:13" ht="14.25" customHeight="1">
      <c r="A190" s="9" t="s">
        <v>1188</v>
      </c>
      <c r="B190" s="9"/>
      <c r="C190" s="9" t="s">
        <v>1199</v>
      </c>
      <c r="D190" s="9"/>
      <c r="E190" s="9"/>
      <c r="F190" s="2" t="s">
        <v>1035</v>
      </c>
      <c r="G190" s="9" t="s">
        <v>1204</v>
      </c>
      <c r="H190" s="9"/>
      <c r="I190" s="9"/>
      <c r="J190" s="9"/>
      <c r="K190" s="9"/>
      <c r="L190" s="9"/>
      <c r="M190" s="13">
        <v>24753.84</v>
      </c>
    </row>
    <row r="191" spans="1:13" ht="14.25" customHeight="1">
      <c r="A191" s="9" t="s">
        <v>1188</v>
      </c>
      <c r="B191" s="9"/>
      <c r="C191" s="9" t="s">
        <v>1199</v>
      </c>
      <c r="D191" s="9"/>
      <c r="E191" s="9"/>
      <c r="F191" s="2" t="s">
        <v>1037</v>
      </c>
      <c r="G191" s="9" t="s">
        <v>1205</v>
      </c>
      <c r="H191" s="9"/>
      <c r="I191" s="9"/>
      <c r="J191" s="9"/>
      <c r="K191" s="9"/>
      <c r="L191" s="9"/>
      <c r="M191" s="13">
        <v>73610.76</v>
      </c>
    </row>
    <row r="192" spans="1:13" ht="14.25" customHeight="1">
      <c r="A192" s="9" t="s">
        <v>1188</v>
      </c>
      <c r="B192" s="9"/>
      <c r="C192" s="9" t="s">
        <v>1199</v>
      </c>
      <c r="D192" s="9"/>
      <c r="E192" s="9"/>
      <c r="F192" s="2" t="s">
        <v>1039</v>
      </c>
      <c r="G192" s="9" t="s">
        <v>1206</v>
      </c>
      <c r="H192" s="9"/>
      <c r="I192" s="9"/>
      <c r="J192" s="9"/>
      <c r="K192" s="9"/>
      <c r="L192" s="9"/>
      <c r="M192" s="13">
        <v>129042.36</v>
      </c>
    </row>
    <row r="193" spans="1:13" ht="14.25" customHeight="1">
      <c r="A193" s="9" t="s">
        <v>1188</v>
      </c>
      <c r="B193" s="9"/>
      <c r="C193" s="9" t="s">
        <v>1199</v>
      </c>
      <c r="D193" s="9"/>
      <c r="E193" s="9"/>
      <c r="F193" s="2" t="s">
        <v>1041</v>
      </c>
      <c r="G193" s="9" t="s">
        <v>1207</v>
      </c>
      <c r="H193" s="9"/>
      <c r="I193" s="9"/>
      <c r="J193" s="9"/>
      <c r="K193" s="9"/>
      <c r="L193" s="9"/>
      <c r="M193" s="13">
        <v>18885.84</v>
      </c>
    </row>
    <row r="194" spans="1:13" ht="14.25" customHeight="1">
      <c r="A194" s="9" t="s">
        <v>1188</v>
      </c>
      <c r="B194" s="9"/>
      <c r="C194" s="9" t="s">
        <v>1199</v>
      </c>
      <c r="D194" s="9"/>
      <c r="E194" s="9"/>
      <c r="F194" s="2" t="s">
        <v>1128</v>
      </c>
      <c r="G194" s="9" t="s">
        <v>1208</v>
      </c>
      <c r="H194" s="9"/>
      <c r="I194" s="9"/>
      <c r="J194" s="9"/>
      <c r="K194" s="9"/>
      <c r="L194" s="9"/>
      <c r="M194" s="13">
        <v>10299.22</v>
      </c>
    </row>
    <row r="195" spans="1:13" ht="14.25" customHeight="1">
      <c r="A195" s="9" t="s">
        <v>1188</v>
      </c>
      <c r="B195" s="9"/>
      <c r="C195" s="9" t="s">
        <v>1199</v>
      </c>
      <c r="D195" s="9"/>
      <c r="E195" s="9"/>
      <c r="F195" s="2" t="s">
        <v>959</v>
      </c>
      <c r="G195" s="9" t="s">
        <v>1209</v>
      </c>
      <c r="H195" s="9"/>
      <c r="I195" s="9"/>
      <c r="J195" s="9"/>
      <c r="K195" s="9"/>
      <c r="L195" s="9"/>
      <c r="M195" s="13">
        <v>100</v>
      </c>
    </row>
    <row r="196" spans="1:13" ht="14.25" customHeight="1">
      <c r="A196" s="9" t="s">
        <v>1188</v>
      </c>
      <c r="B196" s="9"/>
      <c r="C196" s="9" t="s">
        <v>1199</v>
      </c>
      <c r="D196" s="9"/>
      <c r="E196" s="9"/>
      <c r="F196" s="2" t="s">
        <v>1130</v>
      </c>
      <c r="G196" s="9" t="s">
        <v>1210</v>
      </c>
      <c r="H196" s="9"/>
      <c r="I196" s="9"/>
      <c r="J196" s="9"/>
      <c r="K196" s="9"/>
      <c r="L196" s="9"/>
      <c r="M196" s="13">
        <v>11632.68</v>
      </c>
    </row>
    <row r="197" spans="1:13" ht="14.25" customHeight="1">
      <c r="A197" s="9" t="s">
        <v>1188</v>
      </c>
      <c r="B197" s="9"/>
      <c r="C197" s="9" t="s">
        <v>1199</v>
      </c>
      <c r="D197" s="9"/>
      <c r="E197" s="9"/>
      <c r="F197" s="2" t="s">
        <v>1132</v>
      </c>
      <c r="G197" s="9" t="s">
        <v>1204</v>
      </c>
      <c r="H197" s="9"/>
      <c r="I197" s="9"/>
      <c r="J197" s="9"/>
      <c r="K197" s="9"/>
      <c r="L197" s="9"/>
      <c r="M197" s="13">
        <v>1862.24</v>
      </c>
    </row>
    <row r="198" spans="1:13" ht="14.25" customHeight="1">
      <c r="A198" s="9" t="s">
        <v>1188</v>
      </c>
      <c r="B198" s="9"/>
      <c r="C198" s="9" t="s">
        <v>1199</v>
      </c>
      <c r="D198" s="9"/>
      <c r="E198" s="9"/>
      <c r="F198" s="2" t="s">
        <v>970</v>
      </c>
      <c r="G198" s="9" t="s">
        <v>1211</v>
      </c>
      <c r="H198" s="9"/>
      <c r="I198" s="9"/>
      <c r="J198" s="9"/>
      <c r="K198" s="9"/>
      <c r="L198" s="9"/>
      <c r="M198" s="13">
        <v>200</v>
      </c>
    </row>
    <row r="199" spans="1:13" ht="14.25" customHeight="1">
      <c r="A199" s="9" t="s">
        <v>1188</v>
      </c>
      <c r="B199" s="9"/>
      <c r="C199" s="9" t="s">
        <v>1199</v>
      </c>
      <c r="D199" s="9"/>
      <c r="E199" s="9"/>
      <c r="F199" s="2" t="s">
        <v>976</v>
      </c>
      <c r="G199" s="9" t="s">
        <v>1212</v>
      </c>
      <c r="H199" s="9"/>
      <c r="I199" s="9"/>
      <c r="J199" s="9"/>
      <c r="K199" s="9"/>
      <c r="L199" s="9"/>
      <c r="M199" s="13">
        <v>115898.17</v>
      </c>
    </row>
    <row r="200" spans="1:13" ht="14.25" customHeight="1">
      <c r="A200" s="9" t="s">
        <v>1188</v>
      </c>
      <c r="B200" s="9"/>
      <c r="C200" s="9" t="s">
        <v>1199</v>
      </c>
      <c r="D200" s="9"/>
      <c r="E200" s="9"/>
      <c r="F200" s="2" t="s">
        <v>1046</v>
      </c>
      <c r="G200" s="9" t="s">
        <v>1213</v>
      </c>
      <c r="H200" s="9"/>
      <c r="I200" s="9"/>
      <c r="J200" s="9"/>
      <c r="K200" s="9"/>
      <c r="L200" s="9"/>
      <c r="M200" s="13">
        <v>500</v>
      </c>
    </row>
    <row r="201" spans="1:13" ht="14.25" customHeight="1">
      <c r="A201" s="9" t="s">
        <v>1188</v>
      </c>
      <c r="B201" s="9"/>
      <c r="C201" s="9" t="s">
        <v>1199</v>
      </c>
      <c r="D201" s="9"/>
      <c r="E201" s="9"/>
      <c r="F201" s="2" t="s">
        <v>1214</v>
      </c>
      <c r="G201" s="9" t="s">
        <v>1215</v>
      </c>
      <c r="H201" s="9"/>
      <c r="I201" s="9"/>
      <c r="J201" s="9"/>
      <c r="K201" s="9"/>
      <c r="L201" s="9"/>
      <c r="M201" s="13">
        <v>3000</v>
      </c>
    </row>
    <row r="202" spans="1:13" ht="14.25" customHeight="1">
      <c r="A202" s="9" t="s">
        <v>1188</v>
      </c>
      <c r="B202" s="9"/>
      <c r="C202" s="9" t="s">
        <v>1199</v>
      </c>
      <c r="D202" s="9"/>
      <c r="E202" s="9"/>
      <c r="F202" s="2" t="s">
        <v>1052</v>
      </c>
      <c r="G202" s="9" t="s">
        <v>1216</v>
      </c>
      <c r="H202" s="9"/>
      <c r="I202" s="9"/>
      <c r="J202" s="9"/>
      <c r="K202" s="9"/>
      <c r="L202" s="9"/>
      <c r="M202" s="13">
        <v>2000</v>
      </c>
    </row>
    <row r="203" spans="1:13" ht="14.25" customHeight="1">
      <c r="A203" s="9" t="s">
        <v>1188</v>
      </c>
      <c r="B203" s="9"/>
      <c r="C203" s="9" t="s">
        <v>1199</v>
      </c>
      <c r="D203" s="9"/>
      <c r="E203" s="9"/>
      <c r="F203" s="2" t="s">
        <v>1056</v>
      </c>
      <c r="G203" s="9" t="s">
        <v>1217</v>
      </c>
      <c r="H203" s="9"/>
      <c r="I203" s="9"/>
      <c r="J203" s="9"/>
      <c r="K203" s="9"/>
      <c r="L203" s="9"/>
      <c r="M203" s="13">
        <v>5000</v>
      </c>
    </row>
    <row r="204" spans="1:13" ht="14.25" customHeight="1">
      <c r="A204" s="9" t="s">
        <v>1188</v>
      </c>
      <c r="B204" s="9"/>
      <c r="C204" s="9" t="s">
        <v>1199</v>
      </c>
      <c r="D204" s="9"/>
      <c r="E204" s="9"/>
      <c r="F204" s="2" t="s">
        <v>1058</v>
      </c>
      <c r="G204" s="9" t="s">
        <v>1218</v>
      </c>
      <c r="H204" s="9"/>
      <c r="I204" s="9"/>
      <c r="J204" s="9"/>
      <c r="K204" s="9"/>
      <c r="L204" s="9"/>
      <c r="M204" s="13">
        <v>4000</v>
      </c>
    </row>
    <row r="205" spans="1:13" ht="14.25" customHeight="1">
      <c r="A205" s="9" t="s">
        <v>1188</v>
      </c>
      <c r="B205" s="9"/>
      <c r="C205" s="9" t="s">
        <v>1199</v>
      </c>
      <c r="D205" s="9"/>
      <c r="E205" s="9"/>
      <c r="F205" s="2" t="s">
        <v>1060</v>
      </c>
      <c r="G205" s="9" t="s">
        <v>1219</v>
      </c>
      <c r="H205" s="9"/>
      <c r="I205" s="9"/>
      <c r="J205" s="9"/>
      <c r="K205" s="9"/>
      <c r="L205" s="9"/>
      <c r="M205" s="13">
        <v>3000</v>
      </c>
    </row>
    <row r="206" spans="1:13" ht="14.25" customHeight="1">
      <c r="A206" s="9" t="s">
        <v>1188</v>
      </c>
      <c r="B206" s="9"/>
      <c r="C206" s="9" t="s">
        <v>1199</v>
      </c>
      <c r="D206" s="9"/>
      <c r="E206" s="9"/>
      <c r="F206" s="2" t="s">
        <v>1062</v>
      </c>
      <c r="G206" s="9" t="s">
        <v>1220</v>
      </c>
      <c r="H206" s="9"/>
      <c r="I206" s="9"/>
      <c r="J206" s="9"/>
      <c r="K206" s="9"/>
      <c r="L206" s="9"/>
      <c r="M206" s="13">
        <v>3000</v>
      </c>
    </row>
    <row r="207" spans="1:13" ht="14.25" customHeight="1">
      <c r="A207" s="9" t="s">
        <v>1188</v>
      </c>
      <c r="B207" s="9"/>
      <c r="C207" s="9" t="s">
        <v>1199</v>
      </c>
      <c r="D207" s="9"/>
      <c r="E207" s="9"/>
      <c r="F207" s="2" t="s">
        <v>1064</v>
      </c>
      <c r="G207" s="9" t="s">
        <v>1221</v>
      </c>
      <c r="H207" s="9"/>
      <c r="I207" s="9"/>
      <c r="J207" s="9"/>
      <c r="K207" s="9"/>
      <c r="L207" s="9"/>
      <c r="M207" s="13">
        <v>3000</v>
      </c>
    </row>
    <row r="208" spans="1:13" ht="14.25" customHeight="1">
      <c r="A208" s="9" t="s">
        <v>1188</v>
      </c>
      <c r="B208" s="9"/>
      <c r="C208" s="9" t="s">
        <v>1199</v>
      </c>
      <c r="D208" s="9"/>
      <c r="E208" s="9"/>
      <c r="F208" s="2" t="s">
        <v>1066</v>
      </c>
      <c r="G208" s="9" t="s">
        <v>1222</v>
      </c>
      <c r="H208" s="9"/>
      <c r="I208" s="9"/>
      <c r="J208" s="9"/>
      <c r="K208" s="9"/>
      <c r="L208" s="9"/>
      <c r="M208" s="13">
        <v>2000</v>
      </c>
    </row>
    <row r="209" spans="1:13" ht="14.25" customHeight="1">
      <c r="A209" s="9" t="s">
        <v>1188</v>
      </c>
      <c r="B209" s="9"/>
      <c r="C209" s="9" t="s">
        <v>1199</v>
      </c>
      <c r="D209" s="9"/>
      <c r="E209" s="9"/>
      <c r="F209" s="2" t="s">
        <v>1068</v>
      </c>
      <c r="G209" s="9" t="s">
        <v>1223</v>
      </c>
      <c r="H209" s="9"/>
      <c r="I209" s="9"/>
      <c r="J209" s="9"/>
      <c r="K209" s="9"/>
      <c r="L209" s="9"/>
      <c r="M209" s="13">
        <v>1000</v>
      </c>
    </row>
    <row r="210" spans="1:13" ht="14.25" customHeight="1">
      <c r="A210" s="9" t="s">
        <v>1188</v>
      </c>
      <c r="B210" s="9"/>
      <c r="C210" s="9" t="s">
        <v>1199</v>
      </c>
      <c r="D210" s="9"/>
      <c r="E210" s="9"/>
      <c r="F210" s="2" t="s">
        <v>1070</v>
      </c>
      <c r="G210" s="9" t="s">
        <v>1224</v>
      </c>
      <c r="H210" s="9"/>
      <c r="I210" s="9"/>
      <c r="J210" s="9"/>
      <c r="K210" s="9"/>
      <c r="L210" s="9"/>
      <c r="M210" s="13">
        <v>2000</v>
      </c>
    </row>
    <row r="211" spans="1:13" ht="14.25" customHeight="1">
      <c r="A211" s="9" t="s">
        <v>1188</v>
      </c>
      <c r="B211" s="9"/>
      <c r="C211" s="9" t="s">
        <v>1199</v>
      </c>
      <c r="D211" s="9"/>
      <c r="E211" s="9"/>
      <c r="F211" s="2" t="s">
        <v>1088</v>
      </c>
      <c r="G211" s="9" t="s">
        <v>1225</v>
      </c>
      <c r="H211" s="9"/>
      <c r="I211" s="9"/>
      <c r="J211" s="9"/>
      <c r="K211" s="9"/>
      <c r="L211" s="9"/>
      <c r="M211" s="13">
        <v>2000</v>
      </c>
    </row>
    <row r="212" spans="1:13" ht="14.25" customHeight="1">
      <c r="A212" s="9" t="s">
        <v>1188</v>
      </c>
      <c r="B212" s="9"/>
      <c r="C212" s="9" t="s">
        <v>1199</v>
      </c>
      <c r="D212" s="9"/>
      <c r="E212" s="9"/>
      <c r="F212" s="2" t="s">
        <v>1226</v>
      </c>
      <c r="G212" s="9" t="s">
        <v>1227</v>
      </c>
      <c r="H212" s="9"/>
      <c r="I212" s="9"/>
      <c r="J212" s="9"/>
      <c r="K212" s="9"/>
      <c r="L212" s="9"/>
      <c r="M212" s="13">
        <v>190000</v>
      </c>
    </row>
    <row r="213" spans="1:13" ht="14.25" customHeight="1">
      <c r="A213" s="9" t="s">
        <v>1188</v>
      </c>
      <c r="B213" s="9"/>
      <c r="C213" s="9" t="s">
        <v>1199</v>
      </c>
      <c r="D213" s="9"/>
      <c r="E213" s="9"/>
      <c r="F213" s="2" t="s">
        <v>1228</v>
      </c>
      <c r="G213" s="9" t="s">
        <v>1229</v>
      </c>
      <c r="H213" s="9"/>
      <c r="I213" s="9"/>
      <c r="J213" s="9"/>
      <c r="K213" s="9"/>
      <c r="L213" s="9"/>
      <c r="M213" s="13">
        <v>100000</v>
      </c>
    </row>
    <row r="214" spans="1:13" ht="14.25" customHeight="1">
      <c r="A214" s="9" t="s">
        <v>1188</v>
      </c>
      <c r="B214" s="9"/>
      <c r="C214" s="9" t="s">
        <v>1199</v>
      </c>
      <c r="D214" s="9"/>
      <c r="E214" s="9"/>
      <c r="F214" s="2" t="s">
        <v>1230</v>
      </c>
      <c r="G214" s="9" t="s">
        <v>1231</v>
      </c>
      <c r="H214" s="9"/>
      <c r="I214" s="9"/>
      <c r="J214" s="9"/>
      <c r="K214" s="9"/>
      <c r="L214" s="9"/>
      <c r="M214" s="13">
        <v>8000</v>
      </c>
    </row>
    <row r="215" spans="1:13" ht="14.25" customHeight="1">
      <c r="A215" s="9" t="s">
        <v>1188</v>
      </c>
      <c r="B215" s="9"/>
      <c r="C215" s="9" t="s">
        <v>1199</v>
      </c>
      <c r="D215" s="9"/>
      <c r="E215" s="9"/>
      <c r="F215" s="2" t="s">
        <v>1232</v>
      </c>
      <c r="G215" s="9" t="s">
        <v>1233</v>
      </c>
      <c r="H215" s="9"/>
      <c r="I215" s="9"/>
      <c r="J215" s="9"/>
      <c r="K215" s="9"/>
      <c r="L215" s="9"/>
      <c r="M215" s="13">
        <v>250000</v>
      </c>
    </row>
    <row r="216" spans="1:13" ht="14.25" customHeight="1">
      <c r="A216" s="9" t="s">
        <v>1188</v>
      </c>
      <c r="B216" s="9"/>
      <c r="C216" s="9" t="s">
        <v>1199</v>
      </c>
      <c r="D216" s="9"/>
      <c r="E216" s="9"/>
      <c r="F216" s="2" t="s">
        <v>1234</v>
      </c>
      <c r="G216" s="9" t="s">
        <v>1235</v>
      </c>
      <c r="H216" s="9"/>
      <c r="I216" s="9"/>
      <c r="J216" s="9"/>
      <c r="K216" s="9"/>
      <c r="L216" s="9"/>
      <c r="M216" s="13">
        <v>1400000</v>
      </c>
    </row>
    <row r="217" spans="1:13" ht="14.25" customHeight="1">
      <c r="A217" s="9" t="s">
        <v>1188</v>
      </c>
      <c r="B217" s="9"/>
      <c r="C217" s="9" t="s">
        <v>1199</v>
      </c>
      <c r="D217" s="9"/>
      <c r="E217" s="9"/>
      <c r="F217" s="2" t="s">
        <v>1092</v>
      </c>
      <c r="G217" s="9" t="s">
        <v>1236</v>
      </c>
      <c r="H217" s="9"/>
      <c r="I217" s="9"/>
      <c r="J217" s="9"/>
      <c r="K217" s="9"/>
      <c r="L217" s="9"/>
      <c r="M217" s="13">
        <v>6000</v>
      </c>
    </row>
    <row r="218" spans="1:13" ht="14.25" customHeight="1">
      <c r="A218" s="9" t="s">
        <v>1188</v>
      </c>
      <c r="B218" s="9"/>
      <c r="C218" s="9" t="s">
        <v>1199</v>
      </c>
      <c r="D218" s="9"/>
      <c r="E218" s="9"/>
      <c r="F218" s="2" t="s">
        <v>1175</v>
      </c>
      <c r="G218" s="9" t="s">
        <v>1237</v>
      </c>
      <c r="H218" s="9"/>
      <c r="I218" s="9"/>
      <c r="J218" s="9"/>
      <c r="K218" s="9"/>
      <c r="L218" s="9"/>
      <c r="M218" s="13">
        <v>6000</v>
      </c>
    </row>
    <row r="219" spans="1:13" ht="14.25" customHeight="1">
      <c r="A219" s="9" t="s">
        <v>1188</v>
      </c>
      <c r="B219" s="9"/>
      <c r="C219" s="9" t="s">
        <v>1199</v>
      </c>
      <c r="D219" s="9"/>
      <c r="E219" s="9"/>
      <c r="F219" s="2" t="s">
        <v>1143</v>
      </c>
      <c r="G219" s="9" t="s">
        <v>1238</v>
      </c>
      <c r="H219" s="9"/>
      <c r="I219" s="9"/>
      <c r="J219" s="9"/>
      <c r="K219" s="9"/>
      <c r="L219" s="9"/>
      <c r="M219" s="13">
        <v>15000</v>
      </c>
    </row>
    <row r="220" spans="1:13" ht="14.25" customHeight="1">
      <c r="A220" s="9" t="s">
        <v>1188</v>
      </c>
      <c r="B220" s="9"/>
      <c r="C220" s="9" t="s">
        <v>1199</v>
      </c>
      <c r="D220" s="9"/>
      <c r="E220" s="9"/>
      <c r="F220" s="2" t="s">
        <v>950</v>
      </c>
      <c r="G220" s="9" t="s">
        <v>1239</v>
      </c>
      <c r="H220" s="9"/>
      <c r="I220" s="9"/>
      <c r="J220" s="9"/>
      <c r="K220" s="9"/>
      <c r="L220" s="9"/>
      <c r="M220" s="13">
        <v>30000</v>
      </c>
    </row>
    <row r="221" spans="1:13" ht="14.25" customHeight="1">
      <c r="A221" s="9" t="s">
        <v>1188</v>
      </c>
      <c r="B221" s="9"/>
      <c r="C221" s="9" t="s">
        <v>1199</v>
      </c>
      <c r="D221" s="9"/>
      <c r="E221" s="9"/>
      <c r="F221" s="2" t="s">
        <v>1096</v>
      </c>
      <c r="G221" s="9" t="s">
        <v>1240</v>
      </c>
      <c r="H221" s="9"/>
      <c r="I221" s="9"/>
      <c r="J221" s="9"/>
      <c r="K221" s="9"/>
      <c r="L221" s="9"/>
      <c r="M221" s="13">
        <v>120000</v>
      </c>
    </row>
    <row r="222" spans="1:13" ht="14.25" customHeight="1">
      <c r="A222" s="9" t="s">
        <v>1188</v>
      </c>
      <c r="B222" s="9"/>
      <c r="C222" s="9" t="s">
        <v>1199</v>
      </c>
      <c r="D222" s="9"/>
      <c r="E222" s="9"/>
      <c r="F222" s="2" t="s">
        <v>1022</v>
      </c>
      <c r="G222" s="9" t="s">
        <v>1023</v>
      </c>
      <c r="H222" s="9"/>
      <c r="I222" s="9"/>
      <c r="J222" s="9"/>
      <c r="K222" s="9"/>
      <c r="L222" s="9"/>
      <c r="M222" s="13">
        <v>15000</v>
      </c>
    </row>
    <row r="223" spans="1:13" ht="14.25" customHeight="1">
      <c r="A223" s="9" t="s">
        <v>1188</v>
      </c>
      <c r="B223" s="9"/>
      <c r="C223" s="9" t="s">
        <v>1199</v>
      </c>
      <c r="D223" s="9"/>
      <c r="E223" s="9"/>
      <c r="F223" s="2" t="s">
        <v>1101</v>
      </c>
      <c r="G223" s="9" t="s">
        <v>1241</v>
      </c>
      <c r="H223" s="9"/>
      <c r="I223" s="9"/>
      <c r="J223" s="9"/>
      <c r="K223" s="9"/>
      <c r="L223" s="9"/>
      <c r="M223" s="13">
        <v>2000</v>
      </c>
    </row>
    <row r="224" spans="1:13" ht="14.25" customHeight="1">
      <c r="A224" s="9" t="s">
        <v>1188</v>
      </c>
      <c r="B224" s="9"/>
      <c r="C224" s="9" t="s">
        <v>1199</v>
      </c>
      <c r="D224" s="9"/>
      <c r="E224" s="9"/>
      <c r="F224" s="2" t="s">
        <v>1105</v>
      </c>
      <c r="G224" s="9" t="s">
        <v>1241</v>
      </c>
      <c r="H224" s="9"/>
      <c r="I224" s="9"/>
      <c r="J224" s="9"/>
      <c r="K224" s="9"/>
      <c r="L224" s="9"/>
      <c r="M224" s="13">
        <v>2000</v>
      </c>
    </row>
    <row r="225" spans="1:13" ht="14.25" customHeight="1">
      <c r="A225" s="9" t="s">
        <v>1188</v>
      </c>
      <c r="B225" s="9"/>
      <c r="C225" s="9" t="s">
        <v>1199</v>
      </c>
      <c r="D225" s="9"/>
      <c r="E225" s="9"/>
      <c r="F225" s="2" t="s">
        <v>1242</v>
      </c>
      <c r="G225" s="9" t="s">
        <v>1243</v>
      </c>
      <c r="H225" s="9"/>
      <c r="I225" s="9"/>
      <c r="J225" s="9"/>
      <c r="K225" s="9"/>
      <c r="L225" s="9"/>
      <c r="M225" s="13">
        <v>249495</v>
      </c>
    </row>
    <row r="226" spans="1:13" ht="14.25" customHeight="1">
      <c r="A226" s="9" t="s">
        <v>1188</v>
      </c>
      <c r="B226" s="9"/>
      <c r="C226" s="9" t="s">
        <v>1199</v>
      </c>
      <c r="D226" s="9"/>
      <c r="E226" s="9"/>
      <c r="F226" s="2" t="s">
        <v>1244</v>
      </c>
      <c r="G226" s="9" t="s">
        <v>1243</v>
      </c>
      <c r="H226" s="9"/>
      <c r="I226" s="9"/>
      <c r="J226" s="9"/>
      <c r="K226" s="9"/>
      <c r="L226" s="9"/>
      <c r="M226" s="13">
        <v>41763.38</v>
      </c>
    </row>
    <row r="227" spans="1:13" ht="14.25" customHeight="1">
      <c r="A227" s="9" t="s">
        <v>1245</v>
      </c>
      <c r="B227" s="9"/>
      <c r="C227" s="9" t="s">
        <v>1246</v>
      </c>
      <c r="D227" s="9"/>
      <c r="E227" s="9"/>
      <c r="F227" s="2" t="s">
        <v>1027</v>
      </c>
      <c r="G227" s="9" t="s">
        <v>1152</v>
      </c>
      <c r="H227" s="9"/>
      <c r="I227" s="9"/>
      <c r="J227" s="9"/>
      <c r="K227" s="9"/>
      <c r="L227" s="9"/>
      <c r="M227" s="13">
        <v>317900.87</v>
      </c>
    </row>
    <row r="228" spans="1:13" ht="14.25" customHeight="1">
      <c r="A228" s="9" t="s">
        <v>1245</v>
      </c>
      <c r="B228" s="9"/>
      <c r="C228" s="9" t="s">
        <v>1246</v>
      </c>
      <c r="D228" s="9"/>
      <c r="E228" s="9"/>
      <c r="F228" s="2" t="s">
        <v>1029</v>
      </c>
      <c r="G228" s="9" t="s">
        <v>1247</v>
      </c>
      <c r="H228" s="9"/>
      <c r="I228" s="9"/>
      <c r="J228" s="9"/>
      <c r="K228" s="9"/>
      <c r="L228" s="9"/>
      <c r="M228" s="13">
        <v>36627</v>
      </c>
    </row>
    <row r="229" spans="1:13" ht="14.25" customHeight="1">
      <c r="A229" s="9" t="s">
        <v>1245</v>
      </c>
      <c r="B229" s="9"/>
      <c r="C229" s="9" t="s">
        <v>1246</v>
      </c>
      <c r="D229" s="9"/>
      <c r="E229" s="9"/>
      <c r="F229" s="2" t="s">
        <v>1031</v>
      </c>
      <c r="G229" s="9" t="s">
        <v>1155</v>
      </c>
      <c r="H229" s="9"/>
      <c r="I229" s="9"/>
      <c r="J229" s="9"/>
      <c r="K229" s="9"/>
      <c r="L229" s="9"/>
      <c r="M229" s="13">
        <v>143500.73</v>
      </c>
    </row>
    <row r="230" spans="1:13" ht="14.25" customHeight="1">
      <c r="A230" s="9" t="s">
        <v>1245</v>
      </c>
      <c r="B230" s="9"/>
      <c r="C230" s="9" t="s">
        <v>1246</v>
      </c>
      <c r="D230" s="9"/>
      <c r="E230" s="9"/>
      <c r="F230" s="2" t="s">
        <v>1033</v>
      </c>
      <c r="G230" s="9" t="s">
        <v>1156</v>
      </c>
      <c r="H230" s="9"/>
      <c r="I230" s="9"/>
      <c r="J230" s="9"/>
      <c r="K230" s="9"/>
      <c r="L230" s="9"/>
      <c r="M230" s="13">
        <v>9270.24</v>
      </c>
    </row>
    <row r="231" spans="1:13" ht="14.25" customHeight="1">
      <c r="A231" s="9" t="s">
        <v>1245</v>
      </c>
      <c r="B231" s="9"/>
      <c r="C231" s="9" t="s">
        <v>1246</v>
      </c>
      <c r="D231" s="9"/>
      <c r="E231" s="9"/>
      <c r="F231" s="2" t="s">
        <v>1035</v>
      </c>
      <c r="G231" s="9" t="s">
        <v>1157</v>
      </c>
      <c r="H231" s="9"/>
      <c r="I231" s="9"/>
      <c r="J231" s="9"/>
      <c r="K231" s="9"/>
      <c r="L231" s="9"/>
      <c r="M231" s="13">
        <v>76582.24</v>
      </c>
    </row>
    <row r="232" spans="1:13" ht="14.25" customHeight="1">
      <c r="A232" s="9" t="s">
        <v>1245</v>
      </c>
      <c r="B232" s="9"/>
      <c r="C232" s="9" t="s">
        <v>1246</v>
      </c>
      <c r="D232" s="9"/>
      <c r="E232" s="9"/>
      <c r="F232" s="2" t="s">
        <v>1037</v>
      </c>
      <c r="G232" s="9" t="s">
        <v>1158</v>
      </c>
      <c r="H232" s="9"/>
      <c r="I232" s="9"/>
      <c r="J232" s="9"/>
      <c r="K232" s="9"/>
      <c r="L232" s="9"/>
      <c r="M232" s="13">
        <v>221206.32</v>
      </c>
    </row>
    <row r="233" spans="1:13" ht="14.25" customHeight="1">
      <c r="A233" s="9" t="s">
        <v>1245</v>
      </c>
      <c r="B233" s="9"/>
      <c r="C233" s="9" t="s">
        <v>1246</v>
      </c>
      <c r="D233" s="9"/>
      <c r="E233" s="9"/>
      <c r="F233" s="2" t="s">
        <v>1039</v>
      </c>
      <c r="G233" s="9" t="s">
        <v>1159</v>
      </c>
      <c r="H233" s="9"/>
      <c r="I233" s="9"/>
      <c r="J233" s="9"/>
      <c r="K233" s="9"/>
      <c r="L233" s="9"/>
      <c r="M233" s="13">
        <v>396864.36</v>
      </c>
    </row>
    <row r="234" spans="1:13" ht="14.25" customHeight="1">
      <c r="A234" s="9" t="s">
        <v>1245</v>
      </c>
      <c r="B234" s="9"/>
      <c r="C234" s="9" t="s">
        <v>1246</v>
      </c>
      <c r="D234" s="9"/>
      <c r="E234" s="9"/>
      <c r="F234" s="2" t="s">
        <v>1041</v>
      </c>
      <c r="G234" s="9" t="s">
        <v>1160</v>
      </c>
      <c r="H234" s="9"/>
      <c r="I234" s="9"/>
      <c r="J234" s="9"/>
      <c r="K234" s="9"/>
      <c r="L234" s="9"/>
      <c r="M234" s="13">
        <v>62747.12</v>
      </c>
    </row>
    <row r="235" spans="1:13" ht="14.25" customHeight="1">
      <c r="A235" s="9" t="s">
        <v>1245</v>
      </c>
      <c r="B235" s="9"/>
      <c r="C235" s="9" t="s">
        <v>1246</v>
      </c>
      <c r="D235" s="9"/>
      <c r="E235" s="9"/>
      <c r="F235" s="2" t="s">
        <v>1128</v>
      </c>
      <c r="G235" s="9" t="s">
        <v>1248</v>
      </c>
      <c r="H235" s="9"/>
      <c r="I235" s="9"/>
      <c r="J235" s="9"/>
      <c r="K235" s="9"/>
      <c r="L235" s="9"/>
      <c r="M235" s="13">
        <v>12149.76</v>
      </c>
    </row>
    <row r="236" spans="1:13" ht="14.25" customHeight="1">
      <c r="A236" s="9" t="s">
        <v>1245</v>
      </c>
      <c r="B236" s="9"/>
      <c r="C236" s="9" t="s">
        <v>1246</v>
      </c>
      <c r="D236" s="9"/>
      <c r="E236" s="9"/>
      <c r="F236" s="2" t="s">
        <v>959</v>
      </c>
      <c r="G236" s="9" t="s">
        <v>1249</v>
      </c>
      <c r="H236" s="9"/>
      <c r="I236" s="9"/>
      <c r="J236" s="9"/>
      <c r="K236" s="9"/>
      <c r="L236" s="9"/>
      <c r="M236" s="13">
        <v>100</v>
      </c>
    </row>
    <row r="237" spans="1:13" ht="14.25" customHeight="1">
      <c r="A237" s="9" t="s">
        <v>1245</v>
      </c>
      <c r="B237" s="9"/>
      <c r="C237" s="9" t="s">
        <v>1246</v>
      </c>
      <c r="D237" s="9"/>
      <c r="E237" s="9"/>
      <c r="F237" s="2" t="s">
        <v>1130</v>
      </c>
      <c r="G237" s="9" t="s">
        <v>1250</v>
      </c>
      <c r="H237" s="9"/>
      <c r="I237" s="9"/>
      <c r="J237" s="9"/>
      <c r="K237" s="9"/>
      <c r="L237" s="9"/>
      <c r="M237" s="13">
        <v>11971.92</v>
      </c>
    </row>
    <row r="238" spans="1:13" ht="14.25" customHeight="1">
      <c r="A238" s="9" t="s">
        <v>1245</v>
      </c>
      <c r="B238" s="9"/>
      <c r="C238" s="9" t="s">
        <v>1246</v>
      </c>
      <c r="D238" s="9"/>
      <c r="E238" s="9"/>
      <c r="F238" s="2" t="s">
        <v>1132</v>
      </c>
      <c r="G238" s="9" t="s">
        <v>1157</v>
      </c>
      <c r="H238" s="9"/>
      <c r="I238" s="9"/>
      <c r="J238" s="9"/>
      <c r="K238" s="9"/>
      <c r="L238" s="9"/>
      <c r="M238" s="13">
        <v>4146.48</v>
      </c>
    </row>
    <row r="239" spans="1:13" ht="14.25" customHeight="1">
      <c r="A239" s="9" t="s">
        <v>1245</v>
      </c>
      <c r="B239" s="9"/>
      <c r="C239" s="9" t="s">
        <v>1246</v>
      </c>
      <c r="D239" s="9"/>
      <c r="E239" s="9"/>
      <c r="F239" s="2" t="s">
        <v>970</v>
      </c>
      <c r="G239" s="9" t="s">
        <v>1161</v>
      </c>
      <c r="H239" s="9"/>
      <c r="I239" s="9"/>
      <c r="J239" s="9"/>
      <c r="K239" s="9"/>
      <c r="L239" s="9"/>
      <c r="M239" s="13">
        <v>2000</v>
      </c>
    </row>
    <row r="240" spans="1:13" ht="14.25" customHeight="1">
      <c r="A240" s="9" t="s">
        <v>1245</v>
      </c>
      <c r="B240" s="9"/>
      <c r="C240" s="9" t="s">
        <v>1246</v>
      </c>
      <c r="D240" s="9"/>
      <c r="E240" s="9"/>
      <c r="F240" s="2" t="s">
        <v>976</v>
      </c>
      <c r="G240" s="9" t="s">
        <v>1162</v>
      </c>
      <c r="H240" s="9"/>
      <c r="I240" s="9"/>
      <c r="J240" s="9"/>
      <c r="K240" s="9"/>
      <c r="L240" s="9"/>
      <c r="M240" s="13">
        <v>328577.31</v>
      </c>
    </row>
    <row r="241" spans="1:13" ht="14.25" customHeight="1">
      <c r="A241" s="9" t="s">
        <v>1245</v>
      </c>
      <c r="B241" s="9"/>
      <c r="C241" s="9" t="s">
        <v>1246</v>
      </c>
      <c r="D241" s="9"/>
      <c r="E241" s="9"/>
      <c r="F241" s="2" t="s">
        <v>1046</v>
      </c>
      <c r="G241" s="9" t="s">
        <v>1163</v>
      </c>
      <c r="H241" s="9"/>
      <c r="I241" s="9"/>
      <c r="J241" s="9"/>
      <c r="K241" s="9"/>
      <c r="L241" s="9"/>
      <c r="M241" s="13">
        <v>800</v>
      </c>
    </row>
    <row r="242" spans="1:13" ht="14.25" customHeight="1">
      <c r="A242" s="9" t="s">
        <v>1245</v>
      </c>
      <c r="B242" s="9"/>
      <c r="C242" s="9" t="s">
        <v>1246</v>
      </c>
      <c r="D242" s="9"/>
      <c r="E242" s="9"/>
      <c r="F242" s="2" t="s">
        <v>1054</v>
      </c>
      <c r="G242" s="9" t="s">
        <v>1251</v>
      </c>
      <c r="H242" s="9"/>
      <c r="I242" s="9"/>
      <c r="J242" s="9"/>
      <c r="K242" s="9"/>
      <c r="L242" s="9"/>
      <c r="M242" s="13">
        <v>1000</v>
      </c>
    </row>
    <row r="243" spans="1:13" ht="14.25" customHeight="1">
      <c r="A243" s="9" t="s">
        <v>1245</v>
      </c>
      <c r="B243" s="9"/>
      <c r="C243" s="9" t="s">
        <v>1246</v>
      </c>
      <c r="D243" s="9"/>
      <c r="E243" s="9"/>
      <c r="F243" s="2" t="s">
        <v>1058</v>
      </c>
      <c r="G243" s="9" t="s">
        <v>1165</v>
      </c>
      <c r="H243" s="9"/>
      <c r="I243" s="9"/>
      <c r="J243" s="9"/>
      <c r="K243" s="9"/>
      <c r="L243" s="9"/>
      <c r="M243" s="13">
        <v>3500</v>
      </c>
    </row>
    <row r="244" spans="1:13" ht="14.25" customHeight="1">
      <c r="A244" s="9" t="s">
        <v>1245</v>
      </c>
      <c r="B244" s="9"/>
      <c r="C244" s="9" t="s">
        <v>1246</v>
      </c>
      <c r="D244" s="9"/>
      <c r="E244" s="9"/>
      <c r="F244" s="2" t="s">
        <v>1060</v>
      </c>
      <c r="G244" s="9" t="s">
        <v>1166</v>
      </c>
      <c r="H244" s="9"/>
      <c r="I244" s="9"/>
      <c r="J244" s="9"/>
      <c r="K244" s="9"/>
      <c r="L244" s="9"/>
      <c r="M244" s="13">
        <v>1000</v>
      </c>
    </row>
    <row r="245" spans="1:13" ht="14.25" customHeight="1">
      <c r="A245" s="9" t="s">
        <v>1245</v>
      </c>
      <c r="B245" s="9"/>
      <c r="C245" s="9" t="s">
        <v>1246</v>
      </c>
      <c r="D245" s="9"/>
      <c r="E245" s="9"/>
      <c r="F245" s="2" t="s">
        <v>1062</v>
      </c>
      <c r="G245" s="9" t="s">
        <v>1167</v>
      </c>
      <c r="H245" s="9"/>
      <c r="I245" s="9"/>
      <c r="J245" s="9"/>
      <c r="K245" s="9"/>
      <c r="L245" s="9"/>
      <c r="M245" s="13">
        <v>4500</v>
      </c>
    </row>
    <row r="246" spans="1:13" ht="14.25" customHeight="1">
      <c r="A246" s="9" t="s">
        <v>1245</v>
      </c>
      <c r="B246" s="9"/>
      <c r="C246" s="9" t="s">
        <v>1246</v>
      </c>
      <c r="D246" s="9"/>
      <c r="E246" s="9"/>
      <c r="F246" s="2" t="s">
        <v>1064</v>
      </c>
      <c r="G246" s="9" t="s">
        <v>1168</v>
      </c>
      <c r="H246" s="9"/>
      <c r="I246" s="9"/>
      <c r="J246" s="9"/>
      <c r="K246" s="9"/>
      <c r="L246" s="9"/>
      <c r="M246" s="13">
        <v>2600</v>
      </c>
    </row>
    <row r="247" spans="1:13" ht="14.25" customHeight="1">
      <c r="A247" s="9" t="s">
        <v>1245</v>
      </c>
      <c r="B247" s="9"/>
      <c r="C247" s="9" t="s">
        <v>1246</v>
      </c>
      <c r="D247" s="9"/>
      <c r="E247" s="9"/>
      <c r="F247" s="2" t="s">
        <v>1066</v>
      </c>
      <c r="G247" s="9" t="s">
        <v>1169</v>
      </c>
      <c r="H247" s="9"/>
      <c r="I247" s="9"/>
      <c r="J247" s="9"/>
      <c r="K247" s="9"/>
      <c r="L247" s="9"/>
      <c r="M247" s="13">
        <v>4500</v>
      </c>
    </row>
    <row r="248" spans="1:13" ht="14.25" customHeight="1">
      <c r="A248" s="9" t="s">
        <v>1245</v>
      </c>
      <c r="B248" s="9"/>
      <c r="C248" s="9" t="s">
        <v>1246</v>
      </c>
      <c r="D248" s="9"/>
      <c r="E248" s="9"/>
      <c r="F248" s="2" t="s">
        <v>1068</v>
      </c>
      <c r="G248" s="9" t="s">
        <v>1252</v>
      </c>
      <c r="H248" s="9"/>
      <c r="I248" s="9"/>
      <c r="J248" s="9"/>
      <c r="K248" s="9"/>
      <c r="L248" s="9"/>
      <c r="M248" s="13">
        <v>500</v>
      </c>
    </row>
    <row r="249" spans="1:13" ht="14.25" customHeight="1">
      <c r="A249" s="9" t="s">
        <v>1245</v>
      </c>
      <c r="B249" s="9"/>
      <c r="C249" s="9" t="s">
        <v>1246</v>
      </c>
      <c r="D249" s="9"/>
      <c r="E249" s="9"/>
      <c r="F249" s="2" t="s">
        <v>950</v>
      </c>
      <c r="G249" s="9" t="s">
        <v>1179</v>
      </c>
      <c r="H249" s="9"/>
      <c r="I249" s="9"/>
      <c r="J249" s="9"/>
      <c r="K249" s="9"/>
      <c r="L249" s="9"/>
      <c r="M249" s="13">
        <v>1000</v>
      </c>
    </row>
    <row r="250" spans="1:13" ht="14.25" customHeight="1">
      <c r="A250" s="9" t="s">
        <v>1245</v>
      </c>
      <c r="B250" s="9"/>
      <c r="C250" s="9" t="s">
        <v>1246</v>
      </c>
      <c r="D250" s="9"/>
      <c r="E250" s="9"/>
      <c r="F250" s="2" t="s">
        <v>1096</v>
      </c>
      <c r="G250" s="9" t="s">
        <v>1180</v>
      </c>
      <c r="H250" s="9"/>
      <c r="I250" s="9"/>
      <c r="J250" s="9"/>
      <c r="K250" s="9"/>
      <c r="L250" s="9"/>
      <c r="M250" s="13">
        <v>156000</v>
      </c>
    </row>
    <row r="251" spans="1:13" ht="14.25" customHeight="1">
      <c r="A251" s="9" t="s">
        <v>1245</v>
      </c>
      <c r="B251" s="9"/>
      <c r="C251" s="9" t="s">
        <v>1246</v>
      </c>
      <c r="D251" s="9"/>
      <c r="E251" s="9"/>
      <c r="F251" s="2" t="s">
        <v>1101</v>
      </c>
      <c r="G251" s="9" t="s">
        <v>1182</v>
      </c>
      <c r="H251" s="9"/>
      <c r="I251" s="9"/>
      <c r="J251" s="9"/>
      <c r="K251" s="9"/>
      <c r="L251" s="9"/>
      <c r="M251" s="13">
        <v>1500</v>
      </c>
    </row>
    <row r="252" spans="1:13" ht="14.25" customHeight="1">
      <c r="A252" s="9" t="s">
        <v>1245</v>
      </c>
      <c r="B252" s="9"/>
      <c r="C252" s="9" t="s">
        <v>1246</v>
      </c>
      <c r="D252" s="9"/>
      <c r="E252" s="9"/>
      <c r="F252" s="2" t="s">
        <v>1105</v>
      </c>
      <c r="G252" s="9" t="s">
        <v>1182</v>
      </c>
      <c r="H252" s="9"/>
      <c r="I252" s="9"/>
      <c r="J252" s="9"/>
      <c r="K252" s="9"/>
      <c r="L252" s="9"/>
      <c r="M252" s="13">
        <v>1500</v>
      </c>
    </row>
    <row r="253" spans="1:13" ht="14.25" customHeight="1">
      <c r="A253" s="9" t="s">
        <v>1253</v>
      </c>
      <c r="B253" s="9"/>
      <c r="C253" s="9" t="s">
        <v>1254</v>
      </c>
      <c r="D253" s="9"/>
      <c r="E253" s="9"/>
      <c r="F253" s="2" t="s">
        <v>1027</v>
      </c>
      <c r="G253" s="9" t="s">
        <v>1255</v>
      </c>
      <c r="H253" s="9"/>
      <c r="I253" s="9"/>
      <c r="J253" s="9"/>
      <c r="K253" s="9"/>
      <c r="L253" s="9"/>
      <c r="M253" s="13">
        <v>128315.63</v>
      </c>
    </row>
    <row r="254" spans="1:13" ht="14.25" customHeight="1">
      <c r="A254" s="9" t="s">
        <v>1253</v>
      </c>
      <c r="B254" s="9"/>
      <c r="C254" s="9" t="s">
        <v>1254</v>
      </c>
      <c r="D254" s="9"/>
      <c r="E254" s="9"/>
      <c r="F254" s="2" t="s">
        <v>1153</v>
      </c>
      <c r="G254" s="9" t="s">
        <v>1256</v>
      </c>
      <c r="H254" s="9"/>
      <c r="I254" s="9"/>
      <c r="J254" s="9"/>
      <c r="K254" s="9"/>
      <c r="L254" s="9"/>
      <c r="M254" s="13">
        <v>15947.88</v>
      </c>
    </row>
    <row r="255" spans="1:13" ht="14.25" customHeight="1">
      <c r="A255" s="9" t="s">
        <v>1253</v>
      </c>
      <c r="B255" s="9"/>
      <c r="C255" s="9" t="s">
        <v>1254</v>
      </c>
      <c r="D255" s="9"/>
      <c r="E255" s="9"/>
      <c r="F255" s="2" t="s">
        <v>1029</v>
      </c>
      <c r="G255" s="9" t="s">
        <v>1257</v>
      </c>
      <c r="H255" s="9"/>
      <c r="I255" s="9"/>
      <c r="J255" s="9"/>
      <c r="K255" s="9"/>
      <c r="L255" s="9"/>
      <c r="M255" s="13">
        <v>24102.03</v>
      </c>
    </row>
    <row r="256" spans="1:13" ht="14.25" customHeight="1">
      <c r="A256" s="9" t="s">
        <v>1253</v>
      </c>
      <c r="B256" s="9"/>
      <c r="C256" s="9" t="s">
        <v>1254</v>
      </c>
      <c r="D256" s="9"/>
      <c r="E256" s="9"/>
      <c r="F256" s="2" t="s">
        <v>1031</v>
      </c>
      <c r="G256" s="9" t="s">
        <v>1258</v>
      </c>
      <c r="H256" s="9"/>
      <c r="I256" s="9"/>
      <c r="J256" s="9"/>
      <c r="K256" s="9"/>
      <c r="L256" s="9"/>
      <c r="M256" s="13">
        <v>50586.9</v>
      </c>
    </row>
    <row r="257" spans="1:13" ht="14.25" customHeight="1">
      <c r="A257" s="9" t="s">
        <v>1253</v>
      </c>
      <c r="B257" s="9"/>
      <c r="C257" s="9" t="s">
        <v>1254</v>
      </c>
      <c r="D257" s="9"/>
      <c r="E257" s="9"/>
      <c r="F257" s="2" t="s">
        <v>1033</v>
      </c>
      <c r="G257" s="9" t="s">
        <v>1259</v>
      </c>
      <c r="H257" s="9"/>
      <c r="I257" s="9"/>
      <c r="J257" s="9"/>
      <c r="K257" s="9"/>
      <c r="L257" s="9"/>
      <c r="M257" s="13">
        <v>9351.84</v>
      </c>
    </row>
    <row r="258" spans="1:13" ht="14.25" customHeight="1">
      <c r="A258" s="9" t="s">
        <v>1253</v>
      </c>
      <c r="B258" s="9"/>
      <c r="C258" s="9" t="s">
        <v>1254</v>
      </c>
      <c r="D258" s="9"/>
      <c r="E258" s="9"/>
      <c r="F258" s="2" t="s">
        <v>1035</v>
      </c>
      <c r="G258" s="9" t="s">
        <v>1260</v>
      </c>
      <c r="H258" s="9"/>
      <c r="I258" s="9"/>
      <c r="J258" s="9"/>
      <c r="K258" s="9"/>
      <c r="L258" s="9"/>
      <c r="M258" s="13">
        <v>34060.18</v>
      </c>
    </row>
    <row r="259" spans="1:13" ht="14.25" customHeight="1">
      <c r="A259" s="9" t="s">
        <v>1253</v>
      </c>
      <c r="B259" s="9"/>
      <c r="C259" s="9" t="s">
        <v>1254</v>
      </c>
      <c r="D259" s="9"/>
      <c r="E259" s="9"/>
      <c r="F259" s="2" t="s">
        <v>1037</v>
      </c>
      <c r="G259" s="9" t="s">
        <v>1261</v>
      </c>
      <c r="H259" s="9"/>
      <c r="I259" s="9"/>
      <c r="J259" s="9"/>
      <c r="K259" s="9"/>
      <c r="L259" s="9"/>
      <c r="M259" s="13">
        <v>101043.94</v>
      </c>
    </row>
    <row r="260" spans="1:13" ht="14.25" customHeight="1">
      <c r="A260" s="9" t="s">
        <v>1253</v>
      </c>
      <c r="B260" s="9"/>
      <c r="C260" s="9" t="s">
        <v>1254</v>
      </c>
      <c r="D260" s="9"/>
      <c r="E260" s="9"/>
      <c r="F260" s="2" t="s">
        <v>1039</v>
      </c>
      <c r="G260" s="9" t="s">
        <v>1262</v>
      </c>
      <c r="H260" s="9"/>
      <c r="I260" s="9"/>
      <c r="J260" s="9"/>
      <c r="K260" s="9"/>
      <c r="L260" s="9"/>
      <c r="M260" s="13">
        <v>163203.12</v>
      </c>
    </row>
    <row r="261" spans="1:13" ht="14.25" customHeight="1">
      <c r="A261" s="9" t="s">
        <v>1253</v>
      </c>
      <c r="B261" s="9"/>
      <c r="C261" s="9" t="s">
        <v>1254</v>
      </c>
      <c r="D261" s="9"/>
      <c r="E261" s="9"/>
      <c r="F261" s="2" t="s">
        <v>1041</v>
      </c>
      <c r="G261" s="9" t="s">
        <v>1263</v>
      </c>
      <c r="H261" s="9"/>
      <c r="I261" s="9"/>
      <c r="J261" s="9"/>
      <c r="K261" s="9"/>
      <c r="L261" s="9"/>
      <c r="M261" s="13">
        <v>32932.13</v>
      </c>
    </row>
    <row r="262" spans="1:13" ht="14.25" customHeight="1">
      <c r="A262" s="9" t="s">
        <v>1253</v>
      </c>
      <c r="B262" s="9"/>
      <c r="C262" s="9" t="s">
        <v>1254</v>
      </c>
      <c r="D262" s="9"/>
      <c r="E262" s="9"/>
      <c r="F262" s="2" t="s">
        <v>970</v>
      </c>
      <c r="G262" s="9" t="s">
        <v>1264</v>
      </c>
      <c r="H262" s="9"/>
      <c r="I262" s="9"/>
      <c r="J262" s="9"/>
      <c r="K262" s="9"/>
      <c r="L262" s="9"/>
      <c r="M262" s="13">
        <v>2500</v>
      </c>
    </row>
    <row r="263" spans="1:13" ht="14.25" customHeight="1">
      <c r="A263" s="9" t="s">
        <v>1253</v>
      </c>
      <c r="B263" s="9"/>
      <c r="C263" s="9" t="s">
        <v>1254</v>
      </c>
      <c r="D263" s="9"/>
      <c r="E263" s="9"/>
      <c r="F263" s="2" t="s">
        <v>976</v>
      </c>
      <c r="G263" s="9" t="s">
        <v>1265</v>
      </c>
      <c r="H263" s="9"/>
      <c r="I263" s="9"/>
      <c r="J263" s="9"/>
      <c r="K263" s="9"/>
      <c r="L263" s="9"/>
      <c r="M263" s="13">
        <v>141482.77</v>
      </c>
    </row>
    <row r="264" spans="1:13" ht="14.25" customHeight="1">
      <c r="A264" s="9" t="s">
        <v>1253</v>
      </c>
      <c r="B264" s="9"/>
      <c r="C264" s="9" t="s">
        <v>1254</v>
      </c>
      <c r="D264" s="9"/>
      <c r="E264" s="9"/>
      <c r="F264" s="2" t="s">
        <v>1046</v>
      </c>
      <c r="G264" s="9" t="s">
        <v>1266</v>
      </c>
      <c r="H264" s="9"/>
      <c r="I264" s="9"/>
      <c r="J264" s="9"/>
      <c r="K264" s="9"/>
      <c r="L264" s="9"/>
      <c r="M264" s="13">
        <v>800</v>
      </c>
    </row>
    <row r="265" spans="1:13" ht="14.25" customHeight="1">
      <c r="A265" s="9" t="s">
        <v>1253</v>
      </c>
      <c r="B265" s="9"/>
      <c r="C265" s="9" t="s">
        <v>1254</v>
      </c>
      <c r="D265" s="9"/>
      <c r="E265" s="9"/>
      <c r="F265" s="2" t="s">
        <v>1060</v>
      </c>
      <c r="G265" s="9" t="s">
        <v>1267</v>
      </c>
      <c r="H265" s="9"/>
      <c r="I265" s="9"/>
      <c r="J265" s="9"/>
      <c r="K265" s="9"/>
      <c r="L265" s="9"/>
      <c r="M265" s="13">
        <v>3500</v>
      </c>
    </row>
    <row r="266" spans="1:13" ht="14.25" customHeight="1">
      <c r="A266" s="9" t="s">
        <v>1253</v>
      </c>
      <c r="B266" s="9"/>
      <c r="C266" s="9" t="s">
        <v>1254</v>
      </c>
      <c r="D266" s="9"/>
      <c r="E266" s="9"/>
      <c r="F266" s="2" t="s">
        <v>1062</v>
      </c>
      <c r="G266" s="9" t="s">
        <v>1268</v>
      </c>
      <c r="H266" s="9"/>
      <c r="I266" s="9"/>
      <c r="J266" s="9"/>
      <c r="K266" s="9"/>
      <c r="L266" s="9"/>
      <c r="M266" s="13">
        <v>5000</v>
      </c>
    </row>
    <row r="267" spans="1:13" ht="14.25" customHeight="1">
      <c r="A267" s="9" t="s">
        <v>1253</v>
      </c>
      <c r="B267" s="9"/>
      <c r="C267" s="9" t="s">
        <v>1254</v>
      </c>
      <c r="D267" s="9"/>
      <c r="E267" s="9"/>
      <c r="F267" s="2" t="s">
        <v>1064</v>
      </c>
      <c r="G267" s="9" t="s">
        <v>1269</v>
      </c>
      <c r="H267" s="9"/>
      <c r="I267" s="9"/>
      <c r="J267" s="9"/>
      <c r="K267" s="9"/>
      <c r="L267" s="9"/>
      <c r="M267" s="13">
        <v>2000</v>
      </c>
    </row>
    <row r="268" spans="1:13" ht="14.25" customHeight="1">
      <c r="A268" s="9" t="s">
        <v>1253</v>
      </c>
      <c r="B268" s="9"/>
      <c r="C268" s="9" t="s">
        <v>1254</v>
      </c>
      <c r="D268" s="9"/>
      <c r="E268" s="9"/>
      <c r="F268" s="2" t="s">
        <v>1066</v>
      </c>
      <c r="G268" s="9" t="s">
        <v>1270</v>
      </c>
      <c r="H268" s="9"/>
      <c r="I268" s="9"/>
      <c r="J268" s="9"/>
      <c r="K268" s="9"/>
      <c r="L268" s="9"/>
      <c r="M268" s="13">
        <v>35500</v>
      </c>
    </row>
    <row r="269" spans="1:13" ht="14.25" customHeight="1">
      <c r="A269" s="9" t="s">
        <v>1253</v>
      </c>
      <c r="B269" s="9"/>
      <c r="C269" s="9" t="s">
        <v>1254</v>
      </c>
      <c r="D269" s="9"/>
      <c r="E269" s="9"/>
      <c r="F269" s="2" t="s">
        <v>1086</v>
      </c>
      <c r="G269" s="9" t="s">
        <v>1271</v>
      </c>
      <c r="H269" s="9"/>
      <c r="I269" s="9"/>
      <c r="J269" s="9"/>
      <c r="K269" s="9"/>
      <c r="L269" s="9"/>
      <c r="M269" s="13">
        <v>100</v>
      </c>
    </row>
    <row r="270" spans="1:13" ht="14.25" customHeight="1">
      <c r="A270" s="9" t="s">
        <v>1253</v>
      </c>
      <c r="B270" s="9"/>
      <c r="C270" s="9" t="s">
        <v>1254</v>
      </c>
      <c r="D270" s="9"/>
      <c r="E270" s="9"/>
      <c r="F270" s="2" t="s">
        <v>1094</v>
      </c>
      <c r="G270" s="9" t="s">
        <v>1272</v>
      </c>
      <c r="H270" s="9"/>
      <c r="I270" s="9"/>
      <c r="J270" s="9"/>
      <c r="K270" s="9"/>
      <c r="L270" s="9"/>
      <c r="M270" s="13">
        <v>1000</v>
      </c>
    </row>
    <row r="271" spans="1:13" ht="14.25" customHeight="1">
      <c r="A271" s="9" t="s">
        <v>1253</v>
      </c>
      <c r="B271" s="9"/>
      <c r="C271" s="9" t="s">
        <v>1254</v>
      </c>
      <c r="D271" s="9"/>
      <c r="E271" s="9"/>
      <c r="F271" s="2" t="s">
        <v>1096</v>
      </c>
      <c r="G271" s="9" t="s">
        <v>1273</v>
      </c>
      <c r="H271" s="9"/>
      <c r="I271" s="9"/>
      <c r="J271" s="9"/>
      <c r="K271" s="9"/>
      <c r="L271" s="9"/>
      <c r="M271" s="13">
        <v>20000</v>
      </c>
    </row>
    <row r="272" spans="1:13" ht="14.25" customHeight="1">
      <c r="A272" s="9" t="s">
        <v>1253</v>
      </c>
      <c r="B272" s="9"/>
      <c r="C272" s="9" t="s">
        <v>1254</v>
      </c>
      <c r="D272" s="9"/>
      <c r="E272" s="9"/>
      <c r="F272" s="2" t="s">
        <v>1022</v>
      </c>
      <c r="G272" s="9" t="s">
        <v>1023</v>
      </c>
      <c r="H272" s="9"/>
      <c r="I272" s="9"/>
      <c r="J272" s="9"/>
      <c r="K272" s="9"/>
      <c r="L272" s="9"/>
      <c r="M272" s="13">
        <v>13000</v>
      </c>
    </row>
    <row r="273" spans="1:13" ht="14.25" customHeight="1">
      <c r="A273" s="9" t="s">
        <v>1253</v>
      </c>
      <c r="B273" s="9"/>
      <c r="C273" s="9" t="s">
        <v>1254</v>
      </c>
      <c r="D273" s="9"/>
      <c r="E273" s="9"/>
      <c r="F273" s="2" t="s">
        <v>1106</v>
      </c>
      <c r="G273" s="9" t="s">
        <v>1267</v>
      </c>
      <c r="H273" s="9"/>
      <c r="I273" s="9"/>
      <c r="J273" s="9"/>
      <c r="K273" s="9"/>
      <c r="L273" s="9"/>
      <c r="M273" s="13">
        <v>8500</v>
      </c>
    </row>
    <row r="274" spans="1:13" ht="14.25" customHeight="1">
      <c r="A274" s="9" t="s">
        <v>1253</v>
      </c>
      <c r="B274" s="9"/>
      <c r="C274" s="9" t="s">
        <v>1274</v>
      </c>
      <c r="D274" s="9"/>
      <c r="E274" s="9"/>
      <c r="F274" s="2" t="s">
        <v>1096</v>
      </c>
      <c r="G274" s="9" t="s">
        <v>1273</v>
      </c>
      <c r="H274" s="9"/>
      <c r="I274" s="9"/>
      <c r="J274" s="9"/>
      <c r="K274" s="9"/>
      <c r="L274" s="9"/>
      <c r="M274" s="13">
        <v>4500</v>
      </c>
    </row>
    <row r="275" spans="1:13" ht="14.25" customHeight="1">
      <c r="A275" s="9" t="s">
        <v>1253</v>
      </c>
      <c r="B275" s="9"/>
      <c r="C275" s="9" t="s">
        <v>1274</v>
      </c>
      <c r="D275" s="9"/>
      <c r="E275" s="9"/>
      <c r="F275" s="2" t="s">
        <v>1101</v>
      </c>
      <c r="G275" s="9" t="s">
        <v>1275</v>
      </c>
      <c r="H275" s="9"/>
      <c r="I275" s="9"/>
      <c r="J275" s="9"/>
      <c r="K275" s="9"/>
      <c r="L275" s="9"/>
      <c r="M275" s="13">
        <v>2500</v>
      </c>
    </row>
    <row r="276" spans="1:13" ht="14.25" customHeight="1">
      <c r="A276" s="9" t="s">
        <v>1253</v>
      </c>
      <c r="B276" s="9"/>
      <c r="C276" s="9" t="s">
        <v>1274</v>
      </c>
      <c r="D276" s="9"/>
      <c r="E276" s="9"/>
      <c r="F276" s="2" t="s">
        <v>1105</v>
      </c>
      <c r="G276" s="9" t="s">
        <v>1275</v>
      </c>
      <c r="H276" s="9"/>
      <c r="I276" s="9"/>
      <c r="J276" s="9"/>
      <c r="K276" s="9"/>
      <c r="L276" s="9"/>
      <c r="M276" s="13">
        <v>2500</v>
      </c>
    </row>
    <row r="277" spans="1:13" ht="14.25" customHeight="1">
      <c r="A277" s="9" t="s">
        <v>1276</v>
      </c>
      <c r="B277" s="9"/>
      <c r="C277" s="9" t="s">
        <v>954</v>
      </c>
      <c r="D277" s="9"/>
      <c r="E277" s="9"/>
      <c r="F277" s="2" t="s">
        <v>1052</v>
      </c>
      <c r="G277" s="9" t="s">
        <v>1277</v>
      </c>
      <c r="H277" s="9"/>
      <c r="I277" s="9"/>
      <c r="J277" s="9"/>
      <c r="K277" s="9"/>
      <c r="L277" s="9"/>
      <c r="M277" s="13">
        <v>23311.25</v>
      </c>
    </row>
    <row r="278" spans="1:13" ht="14.25" customHeight="1">
      <c r="A278" s="9" t="s">
        <v>1276</v>
      </c>
      <c r="B278" s="9"/>
      <c r="C278" s="9" t="s">
        <v>954</v>
      </c>
      <c r="D278" s="9"/>
      <c r="E278" s="9"/>
      <c r="F278" s="2" t="s">
        <v>1054</v>
      </c>
      <c r="G278" s="9" t="s">
        <v>1278</v>
      </c>
      <c r="H278" s="9"/>
      <c r="I278" s="9"/>
      <c r="J278" s="9"/>
      <c r="K278" s="9"/>
      <c r="L278" s="9"/>
      <c r="M278" s="13">
        <v>60580.07</v>
      </c>
    </row>
    <row r="279" spans="1:13" ht="14.25" customHeight="1">
      <c r="A279" s="9" t="s">
        <v>1276</v>
      </c>
      <c r="B279" s="9"/>
      <c r="C279" s="9" t="s">
        <v>1279</v>
      </c>
      <c r="D279" s="9"/>
      <c r="E279" s="9"/>
      <c r="F279" s="2" t="s">
        <v>1027</v>
      </c>
      <c r="G279" s="9" t="s">
        <v>1200</v>
      </c>
      <c r="H279" s="9"/>
      <c r="I279" s="9"/>
      <c r="J279" s="9"/>
      <c r="K279" s="9"/>
      <c r="L279" s="9"/>
      <c r="M279" s="13">
        <v>18196.2</v>
      </c>
    </row>
    <row r="280" spans="1:13" ht="14.25" customHeight="1">
      <c r="A280" s="9" t="s">
        <v>1276</v>
      </c>
      <c r="B280" s="9"/>
      <c r="C280" s="9" t="s">
        <v>1279</v>
      </c>
      <c r="D280" s="9"/>
      <c r="E280" s="9"/>
      <c r="F280" s="2" t="s">
        <v>1153</v>
      </c>
      <c r="G280" s="9" t="s">
        <v>1201</v>
      </c>
      <c r="H280" s="9"/>
      <c r="I280" s="9"/>
      <c r="J280" s="9"/>
      <c r="K280" s="9"/>
      <c r="L280" s="9"/>
      <c r="M280" s="13">
        <v>112006.87</v>
      </c>
    </row>
    <row r="281" spans="1:13" ht="14.25" customHeight="1">
      <c r="A281" s="9" t="s">
        <v>1276</v>
      </c>
      <c r="B281" s="9"/>
      <c r="C281" s="9" t="s">
        <v>1279</v>
      </c>
      <c r="D281" s="9"/>
      <c r="E281" s="9"/>
      <c r="F281" s="2" t="s">
        <v>1029</v>
      </c>
      <c r="G281" s="9" t="s">
        <v>1202</v>
      </c>
      <c r="H281" s="9"/>
      <c r="I281" s="9"/>
      <c r="J281" s="9"/>
      <c r="K281" s="9"/>
      <c r="L281" s="9"/>
      <c r="M281" s="13">
        <v>12191.44</v>
      </c>
    </row>
    <row r="282" spans="1:13" ht="14.25" customHeight="1">
      <c r="A282" s="9" t="s">
        <v>1276</v>
      </c>
      <c r="B282" s="9"/>
      <c r="C282" s="9" t="s">
        <v>1279</v>
      </c>
      <c r="D282" s="9"/>
      <c r="E282" s="9"/>
      <c r="F282" s="2" t="s">
        <v>1031</v>
      </c>
      <c r="G282" s="9" t="s">
        <v>1203</v>
      </c>
      <c r="H282" s="9"/>
      <c r="I282" s="9"/>
      <c r="J282" s="9"/>
      <c r="K282" s="9"/>
      <c r="L282" s="9"/>
      <c r="M282" s="13">
        <v>20352.5</v>
      </c>
    </row>
    <row r="283" spans="1:13" ht="14.25" customHeight="1">
      <c r="A283" s="9" t="s">
        <v>1276</v>
      </c>
      <c r="B283" s="9"/>
      <c r="C283" s="9" t="s">
        <v>1279</v>
      </c>
      <c r="D283" s="9"/>
      <c r="E283" s="9"/>
      <c r="F283" s="2" t="s">
        <v>1035</v>
      </c>
      <c r="G283" s="9" t="s">
        <v>1204</v>
      </c>
      <c r="H283" s="9"/>
      <c r="I283" s="9"/>
      <c r="J283" s="9"/>
      <c r="K283" s="9"/>
      <c r="L283" s="9"/>
      <c r="M283" s="13">
        <v>21756.84</v>
      </c>
    </row>
    <row r="284" spans="1:13" ht="14.25" customHeight="1">
      <c r="A284" s="9" t="s">
        <v>1276</v>
      </c>
      <c r="B284" s="9"/>
      <c r="C284" s="9" t="s">
        <v>1279</v>
      </c>
      <c r="D284" s="9"/>
      <c r="E284" s="9"/>
      <c r="F284" s="2" t="s">
        <v>1037</v>
      </c>
      <c r="G284" s="9" t="s">
        <v>1205</v>
      </c>
      <c r="H284" s="9"/>
      <c r="I284" s="9"/>
      <c r="J284" s="9"/>
      <c r="K284" s="9"/>
      <c r="L284" s="9"/>
      <c r="M284" s="13">
        <v>69242.88</v>
      </c>
    </row>
    <row r="285" spans="1:13" ht="14.25" customHeight="1">
      <c r="A285" s="9" t="s">
        <v>1276</v>
      </c>
      <c r="B285" s="9"/>
      <c r="C285" s="9" t="s">
        <v>1279</v>
      </c>
      <c r="D285" s="9"/>
      <c r="E285" s="9"/>
      <c r="F285" s="2" t="s">
        <v>1039</v>
      </c>
      <c r="G285" s="9" t="s">
        <v>1206</v>
      </c>
      <c r="H285" s="9"/>
      <c r="I285" s="9"/>
      <c r="J285" s="9"/>
      <c r="K285" s="9"/>
      <c r="L285" s="9"/>
      <c r="M285" s="13">
        <v>115718.4</v>
      </c>
    </row>
    <row r="286" spans="1:13" ht="14.25" customHeight="1">
      <c r="A286" s="9" t="s">
        <v>1276</v>
      </c>
      <c r="B286" s="9"/>
      <c r="C286" s="9" t="s">
        <v>1279</v>
      </c>
      <c r="D286" s="9"/>
      <c r="E286" s="9"/>
      <c r="F286" s="2" t="s">
        <v>1041</v>
      </c>
      <c r="G286" s="9" t="s">
        <v>1207</v>
      </c>
      <c r="H286" s="9"/>
      <c r="I286" s="9"/>
      <c r="J286" s="9"/>
      <c r="K286" s="9"/>
      <c r="L286" s="9"/>
      <c r="M286" s="13">
        <v>17685.24</v>
      </c>
    </row>
    <row r="287" spans="1:13" ht="14.25" customHeight="1">
      <c r="A287" s="9" t="s">
        <v>1276</v>
      </c>
      <c r="B287" s="9"/>
      <c r="C287" s="9" t="s">
        <v>1279</v>
      </c>
      <c r="D287" s="9"/>
      <c r="E287" s="9"/>
      <c r="F287" s="2" t="s">
        <v>1128</v>
      </c>
      <c r="G287" s="9" t="s">
        <v>1208</v>
      </c>
      <c r="H287" s="9"/>
      <c r="I287" s="9"/>
      <c r="J287" s="9"/>
      <c r="K287" s="9"/>
      <c r="L287" s="9"/>
      <c r="M287" s="13">
        <v>103320.31</v>
      </c>
    </row>
    <row r="288" spans="1:13" ht="14.25" customHeight="1">
      <c r="A288" s="9" t="s">
        <v>1276</v>
      </c>
      <c r="B288" s="9"/>
      <c r="C288" s="9" t="s">
        <v>1279</v>
      </c>
      <c r="D288" s="9"/>
      <c r="E288" s="9"/>
      <c r="F288" s="2" t="s">
        <v>959</v>
      </c>
      <c r="G288" s="9" t="s">
        <v>1209</v>
      </c>
      <c r="H288" s="9"/>
      <c r="I288" s="9"/>
      <c r="J288" s="9"/>
      <c r="K288" s="9"/>
      <c r="L288" s="9"/>
      <c r="M288" s="13">
        <v>100</v>
      </c>
    </row>
    <row r="289" spans="1:13" ht="14.25" customHeight="1">
      <c r="A289" s="9" t="s">
        <v>1276</v>
      </c>
      <c r="B289" s="9"/>
      <c r="C289" s="9" t="s">
        <v>1279</v>
      </c>
      <c r="D289" s="9"/>
      <c r="E289" s="9"/>
      <c r="F289" s="2" t="s">
        <v>1130</v>
      </c>
      <c r="G289" s="9" t="s">
        <v>1210</v>
      </c>
      <c r="H289" s="9"/>
      <c r="I289" s="9"/>
      <c r="J289" s="9"/>
      <c r="K289" s="9"/>
      <c r="L289" s="9"/>
      <c r="M289" s="13">
        <v>126242.16</v>
      </c>
    </row>
    <row r="290" spans="1:13" ht="14.25" customHeight="1">
      <c r="A290" s="9" t="s">
        <v>1276</v>
      </c>
      <c r="B290" s="9"/>
      <c r="C290" s="9" t="s">
        <v>1279</v>
      </c>
      <c r="D290" s="9"/>
      <c r="E290" s="9"/>
      <c r="F290" s="2" t="s">
        <v>1132</v>
      </c>
      <c r="G290" s="9" t="s">
        <v>1204</v>
      </c>
      <c r="H290" s="9"/>
      <c r="I290" s="9"/>
      <c r="J290" s="9"/>
      <c r="K290" s="9"/>
      <c r="L290" s="9"/>
      <c r="M290" s="13">
        <v>7142.23</v>
      </c>
    </row>
    <row r="291" spans="1:13" ht="14.25" customHeight="1">
      <c r="A291" s="9" t="s">
        <v>1276</v>
      </c>
      <c r="B291" s="9"/>
      <c r="C291" s="9" t="s">
        <v>1279</v>
      </c>
      <c r="D291" s="9"/>
      <c r="E291" s="9"/>
      <c r="F291" s="2" t="s">
        <v>964</v>
      </c>
      <c r="G291" s="9" t="s">
        <v>1280</v>
      </c>
      <c r="H291" s="9"/>
      <c r="I291" s="9"/>
      <c r="J291" s="9"/>
      <c r="K291" s="9"/>
      <c r="L291" s="9"/>
      <c r="M291" s="13">
        <v>31903.95</v>
      </c>
    </row>
    <row r="292" spans="1:13" ht="14.25" customHeight="1">
      <c r="A292" s="9" t="s">
        <v>1276</v>
      </c>
      <c r="B292" s="9"/>
      <c r="C292" s="9" t="s">
        <v>1279</v>
      </c>
      <c r="D292" s="9"/>
      <c r="E292" s="9"/>
      <c r="F292" s="2" t="s">
        <v>970</v>
      </c>
      <c r="G292" s="9" t="s">
        <v>1211</v>
      </c>
      <c r="H292" s="9"/>
      <c r="I292" s="9"/>
      <c r="J292" s="9"/>
      <c r="K292" s="9"/>
      <c r="L292" s="9"/>
      <c r="M292" s="13">
        <v>100</v>
      </c>
    </row>
    <row r="293" spans="1:13" ht="14.25" customHeight="1">
      <c r="A293" s="9" t="s">
        <v>1276</v>
      </c>
      <c r="B293" s="9"/>
      <c r="C293" s="9" t="s">
        <v>1279</v>
      </c>
      <c r="D293" s="9"/>
      <c r="E293" s="9"/>
      <c r="F293" s="2" t="s">
        <v>976</v>
      </c>
      <c r="G293" s="9" t="s">
        <v>1212</v>
      </c>
      <c r="H293" s="9"/>
      <c r="I293" s="9"/>
      <c r="J293" s="9"/>
      <c r="K293" s="9"/>
      <c r="L293" s="9"/>
      <c r="M293" s="13">
        <v>205217.29</v>
      </c>
    </row>
    <row r="294" spans="1:13" ht="14.25" customHeight="1">
      <c r="A294" s="9" t="s">
        <v>1276</v>
      </c>
      <c r="B294" s="9"/>
      <c r="C294" s="9" t="s">
        <v>1279</v>
      </c>
      <c r="D294" s="9"/>
      <c r="E294" s="9"/>
      <c r="F294" s="2" t="s">
        <v>978</v>
      </c>
      <c r="G294" s="9" t="s">
        <v>1281</v>
      </c>
      <c r="H294" s="9"/>
      <c r="I294" s="9"/>
      <c r="J294" s="9"/>
      <c r="K294" s="9"/>
      <c r="L294" s="9"/>
      <c r="M294" s="13">
        <v>3939.36</v>
      </c>
    </row>
    <row r="295" spans="1:13" ht="14.25" customHeight="1">
      <c r="A295" s="9" t="s">
        <v>1276</v>
      </c>
      <c r="B295" s="9"/>
      <c r="C295" s="9" t="s">
        <v>1279</v>
      </c>
      <c r="D295" s="9"/>
      <c r="E295" s="9"/>
      <c r="F295" s="2" t="s">
        <v>1046</v>
      </c>
      <c r="G295" s="9" t="s">
        <v>1213</v>
      </c>
      <c r="H295" s="9"/>
      <c r="I295" s="9"/>
      <c r="J295" s="9"/>
      <c r="K295" s="9"/>
      <c r="L295" s="9"/>
      <c r="M295" s="13">
        <v>500</v>
      </c>
    </row>
    <row r="296" spans="1:13" ht="14.25" customHeight="1">
      <c r="A296" s="9" t="s">
        <v>1276</v>
      </c>
      <c r="B296" s="9"/>
      <c r="C296" s="9" t="s">
        <v>1279</v>
      </c>
      <c r="D296" s="9"/>
      <c r="E296" s="9"/>
      <c r="F296" s="2" t="s">
        <v>1048</v>
      </c>
      <c r="G296" s="9" t="s">
        <v>1282</v>
      </c>
      <c r="H296" s="9"/>
      <c r="I296" s="9"/>
      <c r="J296" s="9"/>
      <c r="K296" s="9"/>
      <c r="L296" s="9"/>
      <c r="M296" s="13">
        <v>4798.93</v>
      </c>
    </row>
    <row r="297" spans="1:13" ht="14.25" customHeight="1">
      <c r="A297" s="9" t="s">
        <v>1276</v>
      </c>
      <c r="B297" s="9"/>
      <c r="C297" s="9" t="s">
        <v>1279</v>
      </c>
      <c r="D297" s="9"/>
      <c r="E297" s="9"/>
      <c r="F297" s="2" t="s">
        <v>1214</v>
      </c>
      <c r="G297" s="9" t="s">
        <v>1215</v>
      </c>
      <c r="H297" s="9"/>
      <c r="I297" s="9"/>
      <c r="J297" s="9"/>
      <c r="K297" s="9"/>
      <c r="L297" s="9"/>
      <c r="M297" s="13">
        <v>1000</v>
      </c>
    </row>
    <row r="298" spans="1:13" ht="14.25" customHeight="1">
      <c r="A298" s="9" t="s">
        <v>1276</v>
      </c>
      <c r="B298" s="9"/>
      <c r="C298" s="9" t="s">
        <v>1279</v>
      </c>
      <c r="D298" s="9"/>
      <c r="E298" s="9"/>
      <c r="F298" s="2" t="s">
        <v>1052</v>
      </c>
      <c r="G298" s="9" t="s">
        <v>1216</v>
      </c>
      <c r="H298" s="9"/>
      <c r="I298" s="9"/>
      <c r="J298" s="9"/>
      <c r="K298" s="9"/>
      <c r="L298" s="9"/>
      <c r="M298" s="13">
        <v>19996.94</v>
      </c>
    </row>
    <row r="299" spans="1:13" ht="14.25" customHeight="1">
      <c r="A299" s="9" t="s">
        <v>1276</v>
      </c>
      <c r="B299" s="9"/>
      <c r="C299" s="9" t="s">
        <v>1279</v>
      </c>
      <c r="D299" s="9"/>
      <c r="E299" s="9"/>
      <c r="F299" s="2" t="s">
        <v>1056</v>
      </c>
      <c r="G299" s="9" t="s">
        <v>1217</v>
      </c>
      <c r="H299" s="9"/>
      <c r="I299" s="9"/>
      <c r="J299" s="9"/>
      <c r="K299" s="9"/>
      <c r="L299" s="9"/>
      <c r="M299" s="13">
        <v>2500</v>
      </c>
    </row>
    <row r="300" spans="1:13" ht="14.25" customHeight="1">
      <c r="A300" s="9" t="s">
        <v>1276</v>
      </c>
      <c r="B300" s="9"/>
      <c r="C300" s="9" t="s">
        <v>1279</v>
      </c>
      <c r="D300" s="9"/>
      <c r="E300" s="9"/>
      <c r="F300" s="2" t="s">
        <v>1058</v>
      </c>
      <c r="G300" s="9" t="s">
        <v>1218</v>
      </c>
      <c r="H300" s="9"/>
      <c r="I300" s="9"/>
      <c r="J300" s="9"/>
      <c r="K300" s="9"/>
      <c r="L300" s="9"/>
      <c r="M300" s="13">
        <v>1000</v>
      </c>
    </row>
    <row r="301" spans="1:13" ht="14.25" customHeight="1">
      <c r="A301" s="9" t="s">
        <v>1276</v>
      </c>
      <c r="B301" s="9"/>
      <c r="C301" s="9" t="s">
        <v>1279</v>
      </c>
      <c r="D301" s="9"/>
      <c r="E301" s="9"/>
      <c r="F301" s="2" t="s">
        <v>1060</v>
      </c>
      <c r="G301" s="9" t="s">
        <v>1219</v>
      </c>
      <c r="H301" s="9"/>
      <c r="I301" s="9"/>
      <c r="J301" s="9"/>
      <c r="K301" s="9"/>
      <c r="L301" s="9"/>
      <c r="M301" s="13">
        <v>1440</v>
      </c>
    </row>
    <row r="302" spans="1:13" ht="14.25" customHeight="1">
      <c r="A302" s="9" t="s">
        <v>1276</v>
      </c>
      <c r="B302" s="9"/>
      <c r="C302" s="9" t="s">
        <v>1279</v>
      </c>
      <c r="D302" s="9"/>
      <c r="E302" s="9"/>
      <c r="F302" s="2" t="s">
        <v>1062</v>
      </c>
      <c r="G302" s="9" t="s">
        <v>1220</v>
      </c>
      <c r="H302" s="9"/>
      <c r="I302" s="9"/>
      <c r="J302" s="9"/>
      <c r="K302" s="9"/>
      <c r="L302" s="9"/>
      <c r="M302" s="13">
        <v>600</v>
      </c>
    </row>
    <row r="303" spans="1:13" ht="14.25" customHeight="1">
      <c r="A303" s="9" t="s">
        <v>1276</v>
      </c>
      <c r="B303" s="9"/>
      <c r="C303" s="9" t="s">
        <v>1279</v>
      </c>
      <c r="D303" s="9"/>
      <c r="E303" s="9"/>
      <c r="F303" s="2" t="s">
        <v>1064</v>
      </c>
      <c r="G303" s="9" t="s">
        <v>1221</v>
      </c>
      <c r="H303" s="9"/>
      <c r="I303" s="9"/>
      <c r="J303" s="9"/>
      <c r="K303" s="9"/>
      <c r="L303" s="9"/>
      <c r="M303" s="13">
        <v>50</v>
      </c>
    </row>
    <row r="304" spans="1:13" ht="14.25" customHeight="1">
      <c r="A304" s="9" t="s">
        <v>1276</v>
      </c>
      <c r="B304" s="9"/>
      <c r="C304" s="9" t="s">
        <v>1279</v>
      </c>
      <c r="D304" s="9"/>
      <c r="E304" s="9"/>
      <c r="F304" s="2" t="s">
        <v>1066</v>
      </c>
      <c r="G304" s="9" t="s">
        <v>1222</v>
      </c>
      <c r="H304" s="9"/>
      <c r="I304" s="9"/>
      <c r="J304" s="9"/>
      <c r="K304" s="9"/>
      <c r="L304" s="9"/>
      <c r="M304" s="13">
        <v>3000</v>
      </c>
    </row>
    <row r="305" spans="1:13" ht="14.25" customHeight="1">
      <c r="A305" s="9" t="s">
        <v>1276</v>
      </c>
      <c r="B305" s="9"/>
      <c r="C305" s="9" t="s">
        <v>1279</v>
      </c>
      <c r="D305" s="9"/>
      <c r="E305" s="9"/>
      <c r="F305" s="2" t="s">
        <v>1283</v>
      </c>
      <c r="G305" s="9" t="s">
        <v>1284</v>
      </c>
      <c r="H305" s="9"/>
      <c r="I305" s="9"/>
      <c r="J305" s="9"/>
      <c r="K305" s="9"/>
      <c r="L305" s="9"/>
      <c r="M305" s="13">
        <v>1683000</v>
      </c>
    </row>
    <row r="306" spans="1:13" ht="14.25" customHeight="1">
      <c r="A306" s="9" t="s">
        <v>1276</v>
      </c>
      <c r="B306" s="9"/>
      <c r="C306" s="9" t="s">
        <v>1279</v>
      </c>
      <c r="D306" s="9"/>
      <c r="E306" s="9"/>
      <c r="F306" s="2" t="s">
        <v>1068</v>
      </c>
      <c r="G306" s="9" t="s">
        <v>1223</v>
      </c>
      <c r="H306" s="9"/>
      <c r="I306" s="9"/>
      <c r="J306" s="9"/>
      <c r="K306" s="9"/>
      <c r="L306" s="9"/>
      <c r="M306" s="13">
        <v>250</v>
      </c>
    </row>
    <row r="307" spans="1:13" ht="14.25" customHeight="1">
      <c r="A307" s="9" t="s">
        <v>1276</v>
      </c>
      <c r="B307" s="9"/>
      <c r="C307" s="9" t="s">
        <v>1279</v>
      </c>
      <c r="D307" s="9"/>
      <c r="E307" s="9"/>
      <c r="F307" s="2" t="s">
        <v>1070</v>
      </c>
      <c r="G307" s="9" t="s">
        <v>1224</v>
      </c>
      <c r="H307" s="9"/>
      <c r="I307" s="9"/>
      <c r="J307" s="9"/>
      <c r="K307" s="9"/>
      <c r="L307" s="9"/>
      <c r="M307" s="13">
        <v>2700</v>
      </c>
    </row>
    <row r="308" spans="1:13" ht="14.25" customHeight="1">
      <c r="A308" s="9" t="s">
        <v>1276</v>
      </c>
      <c r="B308" s="9"/>
      <c r="C308" s="9" t="s">
        <v>1279</v>
      </c>
      <c r="D308" s="9"/>
      <c r="E308" s="9"/>
      <c r="F308" s="2" t="s">
        <v>1072</v>
      </c>
      <c r="G308" s="9" t="s">
        <v>1285</v>
      </c>
      <c r="H308" s="9"/>
      <c r="I308" s="9"/>
      <c r="J308" s="9"/>
      <c r="K308" s="9"/>
      <c r="L308" s="9"/>
      <c r="M308" s="13">
        <v>1600</v>
      </c>
    </row>
    <row r="309" spans="1:13" ht="14.25" customHeight="1">
      <c r="A309" s="9" t="s">
        <v>1276</v>
      </c>
      <c r="B309" s="9"/>
      <c r="C309" s="9" t="s">
        <v>1279</v>
      </c>
      <c r="D309" s="9"/>
      <c r="E309" s="9"/>
      <c r="F309" s="2" t="s">
        <v>1286</v>
      </c>
      <c r="G309" s="9" t="s">
        <v>1287</v>
      </c>
      <c r="H309" s="9"/>
      <c r="I309" s="9"/>
      <c r="J309" s="9"/>
      <c r="K309" s="9"/>
      <c r="L309" s="9"/>
      <c r="M309" s="13">
        <v>837.9</v>
      </c>
    </row>
    <row r="310" spans="1:13" ht="14.25" customHeight="1">
      <c r="A310" s="9" t="s">
        <v>1276</v>
      </c>
      <c r="B310" s="9"/>
      <c r="C310" s="9" t="s">
        <v>1279</v>
      </c>
      <c r="D310" s="9"/>
      <c r="E310" s="9"/>
      <c r="F310" s="2" t="s">
        <v>1080</v>
      </c>
      <c r="G310" s="9" t="s">
        <v>1288</v>
      </c>
      <c r="H310" s="9"/>
      <c r="I310" s="9"/>
      <c r="J310" s="9"/>
      <c r="K310" s="9"/>
      <c r="L310" s="9"/>
      <c r="M310" s="13">
        <v>651.7</v>
      </c>
    </row>
    <row r="311" spans="1:13" ht="14.25" customHeight="1">
      <c r="A311" s="9" t="s">
        <v>1276</v>
      </c>
      <c r="B311" s="9"/>
      <c r="C311" s="9" t="s">
        <v>1279</v>
      </c>
      <c r="D311" s="9"/>
      <c r="E311" s="9"/>
      <c r="F311" s="2" t="s">
        <v>1234</v>
      </c>
      <c r="G311" s="9" t="s">
        <v>1235</v>
      </c>
      <c r="H311" s="9"/>
      <c r="I311" s="9"/>
      <c r="J311" s="9"/>
      <c r="K311" s="9"/>
      <c r="L311" s="9"/>
      <c r="M311" s="13">
        <v>50</v>
      </c>
    </row>
    <row r="312" spans="1:13" ht="14.25" customHeight="1">
      <c r="A312" s="9" t="s">
        <v>1276</v>
      </c>
      <c r="B312" s="9"/>
      <c r="C312" s="9" t="s">
        <v>1279</v>
      </c>
      <c r="D312" s="9"/>
      <c r="E312" s="9"/>
      <c r="F312" s="2" t="s">
        <v>950</v>
      </c>
      <c r="G312" s="9" t="s">
        <v>1239</v>
      </c>
      <c r="H312" s="9"/>
      <c r="I312" s="9"/>
      <c r="J312" s="9"/>
      <c r="K312" s="9"/>
      <c r="L312" s="9"/>
      <c r="M312" s="13">
        <v>368.97</v>
      </c>
    </row>
    <row r="313" spans="1:13" ht="14.25" customHeight="1">
      <c r="A313" s="9" t="s">
        <v>1276</v>
      </c>
      <c r="B313" s="9"/>
      <c r="C313" s="9" t="s">
        <v>1279</v>
      </c>
      <c r="D313" s="9"/>
      <c r="E313" s="9"/>
      <c r="F313" s="2" t="s">
        <v>1096</v>
      </c>
      <c r="G313" s="9" t="s">
        <v>1240</v>
      </c>
      <c r="H313" s="9"/>
      <c r="I313" s="9"/>
      <c r="J313" s="9"/>
      <c r="K313" s="9"/>
      <c r="L313" s="9"/>
      <c r="M313" s="13">
        <v>32585</v>
      </c>
    </row>
    <row r="314" spans="1:13" ht="14.25" customHeight="1">
      <c r="A314" s="9" t="s">
        <v>1276</v>
      </c>
      <c r="B314" s="9"/>
      <c r="C314" s="9" t="s">
        <v>1279</v>
      </c>
      <c r="D314" s="9"/>
      <c r="E314" s="9"/>
      <c r="F314" s="2" t="s">
        <v>1022</v>
      </c>
      <c r="G314" s="9" t="s">
        <v>1023</v>
      </c>
      <c r="H314" s="9"/>
      <c r="I314" s="9"/>
      <c r="J314" s="9"/>
      <c r="K314" s="9"/>
      <c r="L314" s="9"/>
      <c r="M314" s="13">
        <v>2771.45</v>
      </c>
    </row>
    <row r="315" spans="1:13" ht="14.25" customHeight="1">
      <c r="A315" s="9" t="s">
        <v>1276</v>
      </c>
      <c r="B315" s="9"/>
      <c r="C315" s="9" t="s">
        <v>1279</v>
      </c>
      <c r="D315" s="9"/>
      <c r="E315" s="9"/>
      <c r="F315" s="2" t="s">
        <v>1101</v>
      </c>
      <c r="G315" s="9" t="s">
        <v>1241</v>
      </c>
      <c r="H315" s="9"/>
      <c r="I315" s="9"/>
      <c r="J315" s="9"/>
      <c r="K315" s="9"/>
      <c r="L315" s="9"/>
      <c r="M315" s="13">
        <v>50</v>
      </c>
    </row>
    <row r="316" spans="1:13" ht="14.25" customHeight="1">
      <c r="A316" s="9" t="s">
        <v>1276</v>
      </c>
      <c r="B316" s="9"/>
      <c r="C316" s="9" t="s">
        <v>1279</v>
      </c>
      <c r="D316" s="9"/>
      <c r="E316" s="9"/>
      <c r="F316" s="2" t="s">
        <v>1105</v>
      </c>
      <c r="G316" s="9" t="s">
        <v>1241</v>
      </c>
      <c r="H316" s="9"/>
      <c r="I316" s="9"/>
      <c r="J316" s="9"/>
      <c r="K316" s="9"/>
      <c r="L316" s="9"/>
      <c r="M316" s="13">
        <v>300</v>
      </c>
    </row>
    <row r="317" spans="1:13" ht="14.25" customHeight="1">
      <c r="A317" s="9" t="s">
        <v>1276</v>
      </c>
      <c r="B317" s="9"/>
      <c r="C317" s="9" t="s">
        <v>1289</v>
      </c>
      <c r="D317" s="9"/>
      <c r="E317" s="9"/>
      <c r="F317" s="2" t="s">
        <v>1052</v>
      </c>
      <c r="G317" s="9" t="s">
        <v>1216</v>
      </c>
      <c r="H317" s="9"/>
      <c r="I317" s="9"/>
      <c r="J317" s="9"/>
      <c r="K317" s="9"/>
      <c r="L317" s="9"/>
      <c r="M317" s="13">
        <v>161783.02</v>
      </c>
    </row>
    <row r="318" spans="1:13" ht="14.25" customHeight="1">
      <c r="A318" s="9" t="s">
        <v>1276</v>
      </c>
      <c r="B318" s="9"/>
      <c r="C318" s="9" t="s">
        <v>1289</v>
      </c>
      <c r="D318" s="9"/>
      <c r="E318" s="9"/>
      <c r="F318" s="2" t="s">
        <v>1054</v>
      </c>
      <c r="G318" s="9" t="s">
        <v>1290</v>
      </c>
      <c r="H318" s="9"/>
      <c r="I318" s="9"/>
      <c r="J318" s="9"/>
      <c r="K318" s="9"/>
      <c r="L318" s="9"/>
      <c r="M318" s="13">
        <v>13000</v>
      </c>
    </row>
    <row r="319" spans="1:13" ht="14.25" customHeight="1">
      <c r="A319" s="9" t="s">
        <v>1276</v>
      </c>
      <c r="B319" s="9"/>
      <c r="C319" s="9" t="s">
        <v>1289</v>
      </c>
      <c r="D319" s="9"/>
      <c r="E319" s="9"/>
      <c r="F319" s="2" t="s">
        <v>1078</v>
      </c>
      <c r="G319" s="9" t="s">
        <v>1079</v>
      </c>
      <c r="H319" s="9"/>
      <c r="I319" s="9"/>
      <c r="J319" s="9"/>
      <c r="K319" s="9"/>
      <c r="L319" s="9"/>
      <c r="M319" s="13">
        <v>30000</v>
      </c>
    </row>
    <row r="320" spans="1:13" ht="14.25" customHeight="1">
      <c r="A320" s="9" t="s">
        <v>1276</v>
      </c>
      <c r="B320" s="9"/>
      <c r="C320" s="9" t="s">
        <v>1289</v>
      </c>
      <c r="D320" s="9"/>
      <c r="E320" s="9"/>
      <c r="F320" s="2" t="s">
        <v>1096</v>
      </c>
      <c r="G320" s="9" t="s">
        <v>1240</v>
      </c>
      <c r="H320" s="9"/>
      <c r="I320" s="9"/>
      <c r="J320" s="9"/>
      <c r="K320" s="9"/>
      <c r="L320" s="9"/>
      <c r="M320" s="13">
        <v>223944.48</v>
      </c>
    </row>
    <row r="321" spans="1:13" ht="14.25" customHeight="1">
      <c r="A321" s="9" t="s">
        <v>1276</v>
      </c>
      <c r="B321" s="9"/>
      <c r="C321" s="9" t="s">
        <v>1289</v>
      </c>
      <c r="D321" s="9"/>
      <c r="E321" s="9"/>
      <c r="F321" s="2" t="s">
        <v>1022</v>
      </c>
      <c r="G321" s="9" t="s">
        <v>1023</v>
      </c>
      <c r="H321" s="9"/>
      <c r="I321" s="9"/>
      <c r="J321" s="9"/>
      <c r="K321" s="9"/>
      <c r="L321" s="9"/>
      <c r="M321" s="13">
        <v>61757.5</v>
      </c>
    </row>
    <row r="322" spans="1:13" ht="14.25" customHeight="1">
      <c r="A322" s="9" t="s">
        <v>1276</v>
      </c>
      <c r="B322" s="9"/>
      <c r="C322" s="9" t="s">
        <v>1289</v>
      </c>
      <c r="D322" s="9"/>
      <c r="E322" s="9"/>
      <c r="F322" s="2" t="s">
        <v>1291</v>
      </c>
      <c r="G322" s="9" t="s">
        <v>1292</v>
      </c>
      <c r="H322" s="9"/>
      <c r="I322" s="9"/>
      <c r="J322" s="9"/>
      <c r="K322" s="9"/>
      <c r="L322" s="9"/>
      <c r="M322" s="13">
        <v>1589687.8</v>
      </c>
    </row>
    <row r="323" spans="1:13" ht="14.25" customHeight="1">
      <c r="A323" s="9" t="s">
        <v>1293</v>
      </c>
      <c r="B323" s="9"/>
      <c r="C323" s="9" t="s">
        <v>949</v>
      </c>
      <c r="D323" s="9"/>
      <c r="E323" s="9"/>
      <c r="F323" s="2" t="s">
        <v>1111</v>
      </c>
      <c r="G323" s="9" t="s">
        <v>1108</v>
      </c>
      <c r="H323" s="9"/>
      <c r="I323" s="9"/>
      <c r="J323" s="9"/>
      <c r="K323" s="9"/>
      <c r="L323" s="9"/>
      <c r="M323" s="13">
        <v>24912.12</v>
      </c>
    </row>
    <row r="324" spans="1:13" ht="14.25" customHeight="1">
      <c r="A324" s="9" t="s">
        <v>1293</v>
      </c>
      <c r="B324" s="9"/>
      <c r="C324" s="9" t="s">
        <v>949</v>
      </c>
      <c r="D324" s="9"/>
      <c r="E324" s="9"/>
      <c r="F324" s="2" t="s">
        <v>1112</v>
      </c>
      <c r="G324" s="9" t="s">
        <v>1110</v>
      </c>
      <c r="H324" s="9"/>
      <c r="I324" s="9"/>
      <c r="J324" s="9"/>
      <c r="K324" s="9"/>
      <c r="L324" s="9"/>
      <c r="M324" s="13">
        <v>44089.68</v>
      </c>
    </row>
    <row r="325" spans="1:13" ht="14.25" customHeight="1">
      <c r="A325" s="9" t="s">
        <v>1293</v>
      </c>
      <c r="B325" s="9"/>
      <c r="C325" s="9" t="s">
        <v>949</v>
      </c>
      <c r="D325" s="9"/>
      <c r="E325" s="9"/>
      <c r="F325" s="2" t="s">
        <v>976</v>
      </c>
      <c r="G325" s="9" t="s">
        <v>1045</v>
      </c>
      <c r="H325" s="9"/>
      <c r="I325" s="9"/>
      <c r="J325" s="9"/>
      <c r="K325" s="9"/>
      <c r="L325" s="9"/>
      <c r="M325" s="13">
        <v>11013.36</v>
      </c>
    </row>
    <row r="326" spans="1:13" ht="14.25" customHeight="1">
      <c r="A326" s="9" t="s">
        <v>1293</v>
      </c>
      <c r="B326" s="9"/>
      <c r="C326" s="9" t="s">
        <v>1294</v>
      </c>
      <c r="D326" s="9"/>
      <c r="E326" s="9"/>
      <c r="F326" s="2" t="s">
        <v>1027</v>
      </c>
      <c r="G326" s="9" t="s">
        <v>1120</v>
      </c>
      <c r="H326" s="9"/>
      <c r="I326" s="9"/>
      <c r="J326" s="9"/>
      <c r="K326" s="9"/>
      <c r="L326" s="9"/>
      <c r="M326" s="13">
        <v>181764.87</v>
      </c>
    </row>
    <row r="327" spans="1:13" ht="14.25" customHeight="1">
      <c r="A327" s="9" t="s">
        <v>1293</v>
      </c>
      <c r="B327" s="9"/>
      <c r="C327" s="9" t="s">
        <v>1294</v>
      </c>
      <c r="D327" s="9"/>
      <c r="E327" s="9"/>
      <c r="F327" s="2" t="s">
        <v>1153</v>
      </c>
      <c r="G327" s="9" t="s">
        <v>1295</v>
      </c>
      <c r="H327" s="9"/>
      <c r="I327" s="9"/>
      <c r="J327" s="9"/>
      <c r="K327" s="9"/>
      <c r="L327" s="9"/>
      <c r="M327" s="13">
        <v>97576.53</v>
      </c>
    </row>
    <row r="328" spans="1:13" ht="14.25" customHeight="1">
      <c r="A328" s="9" t="s">
        <v>1293</v>
      </c>
      <c r="B328" s="9"/>
      <c r="C328" s="9" t="s">
        <v>1294</v>
      </c>
      <c r="D328" s="9"/>
      <c r="E328" s="9"/>
      <c r="F328" s="2" t="s">
        <v>1029</v>
      </c>
      <c r="G328" s="9" t="s">
        <v>1121</v>
      </c>
      <c r="H328" s="9"/>
      <c r="I328" s="9"/>
      <c r="J328" s="9"/>
      <c r="K328" s="9"/>
      <c r="L328" s="9"/>
      <c r="M328" s="13">
        <v>47301.73</v>
      </c>
    </row>
    <row r="329" spans="1:13" ht="14.25" customHeight="1">
      <c r="A329" s="9" t="s">
        <v>1293</v>
      </c>
      <c r="B329" s="9"/>
      <c r="C329" s="9" t="s">
        <v>1294</v>
      </c>
      <c r="D329" s="9"/>
      <c r="E329" s="9"/>
      <c r="F329" s="2" t="s">
        <v>1031</v>
      </c>
      <c r="G329" s="9" t="s">
        <v>1122</v>
      </c>
      <c r="H329" s="9"/>
      <c r="I329" s="9"/>
      <c r="J329" s="9"/>
      <c r="K329" s="9"/>
      <c r="L329" s="9"/>
      <c r="M329" s="13">
        <v>213544.67</v>
      </c>
    </row>
    <row r="330" spans="1:13" ht="14.25" customHeight="1">
      <c r="A330" s="9" t="s">
        <v>1293</v>
      </c>
      <c r="B330" s="9"/>
      <c r="C330" s="9" t="s">
        <v>1294</v>
      </c>
      <c r="D330" s="9"/>
      <c r="E330" s="9"/>
      <c r="F330" s="2" t="s">
        <v>1033</v>
      </c>
      <c r="G330" s="9" t="s">
        <v>1123</v>
      </c>
      <c r="H330" s="9"/>
      <c r="I330" s="9"/>
      <c r="J330" s="9"/>
      <c r="K330" s="9"/>
      <c r="L330" s="9"/>
      <c r="M330" s="13">
        <v>18799.02</v>
      </c>
    </row>
    <row r="331" spans="1:13" ht="14.25" customHeight="1">
      <c r="A331" s="9" t="s">
        <v>1293</v>
      </c>
      <c r="B331" s="9"/>
      <c r="C331" s="9" t="s">
        <v>1294</v>
      </c>
      <c r="D331" s="9"/>
      <c r="E331" s="9"/>
      <c r="F331" s="2" t="s">
        <v>1035</v>
      </c>
      <c r="G331" s="9" t="s">
        <v>1124</v>
      </c>
      <c r="H331" s="9"/>
      <c r="I331" s="9"/>
      <c r="J331" s="9"/>
      <c r="K331" s="9"/>
      <c r="L331" s="9"/>
      <c r="M331" s="13">
        <v>62951.38</v>
      </c>
    </row>
    <row r="332" spans="1:13" ht="14.25" customHeight="1">
      <c r="A332" s="9" t="s">
        <v>1293</v>
      </c>
      <c r="B332" s="9"/>
      <c r="C332" s="9" t="s">
        <v>1294</v>
      </c>
      <c r="D332" s="9"/>
      <c r="E332" s="9"/>
      <c r="F332" s="2" t="s">
        <v>1037</v>
      </c>
      <c r="G332" s="9" t="s">
        <v>1125</v>
      </c>
      <c r="H332" s="9"/>
      <c r="I332" s="9"/>
      <c r="J332" s="9"/>
      <c r="K332" s="9"/>
      <c r="L332" s="9"/>
      <c r="M332" s="13">
        <v>232178.88</v>
      </c>
    </row>
    <row r="333" spans="1:13" ht="14.25" customHeight="1">
      <c r="A333" s="9" t="s">
        <v>1293</v>
      </c>
      <c r="B333" s="9"/>
      <c r="C333" s="9" t="s">
        <v>1294</v>
      </c>
      <c r="D333" s="9"/>
      <c r="E333" s="9"/>
      <c r="F333" s="2" t="s">
        <v>1039</v>
      </c>
      <c r="G333" s="9" t="s">
        <v>1126</v>
      </c>
      <c r="H333" s="9"/>
      <c r="I333" s="9"/>
      <c r="J333" s="9"/>
      <c r="K333" s="9"/>
      <c r="L333" s="9"/>
      <c r="M333" s="13">
        <v>398595.6</v>
      </c>
    </row>
    <row r="334" spans="1:13" ht="14.25" customHeight="1">
      <c r="A334" s="9" t="s">
        <v>1293</v>
      </c>
      <c r="B334" s="9"/>
      <c r="C334" s="9" t="s">
        <v>1294</v>
      </c>
      <c r="D334" s="9"/>
      <c r="E334" s="9"/>
      <c r="F334" s="2" t="s">
        <v>1041</v>
      </c>
      <c r="G334" s="9" t="s">
        <v>1127</v>
      </c>
      <c r="H334" s="9"/>
      <c r="I334" s="9"/>
      <c r="J334" s="9"/>
      <c r="K334" s="9"/>
      <c r="L334" s="9"/>
      <c r="M334" s="13">
        <v>69942.69</v>
      </c>
    </row>
    <row r="335" spans="1:13" ht="14.25" customHeight="1">
      <c r="A335" s="9" t="s">
        <v>1293</v>
      </c>
      <c r="B335" s="9"/>
      <c r="C335" s="9" t="s">
        <v>1294</v>
      </c>
      <c r="D335" s="9"/>
      <c r="E335" s="9"/>
      <c r="F335" s="2" t="s">
        <v>1128</v>
      </c>
      <c r="G335" s="9" t="s">
        <v>1129</v>
      </c>
      <c r="H335" s="9"/>
      <c r="I335" s="9"/>
      <c r="J335" s="9"/>
      <c r="K335" s="9"/>
      <c r="L335" s="9"/>
      <c r="M335" s="13">
        <v>22919.44</v>
      </c>
    </row>
    <row r="336" spans="1:13" ht="14.25" customHeight="1">
      <c r="A336" s="9" t="s">
        <v>1293</v>
      </c>
      <c r="B336" s="9"/>
      <c r="C336" s="9" t="s">
        <v>1294</v>
      </c>
      <c r="D336" s="9"/>
      <c r="E336" s="9"/>
      <c r="F336" s="2" t="s">
        <v>959</v>
      </c>
      <c r="G336" s="9" t="s">
        <v>960</v>
      </c>
      <c r="H336" s="9"/>
      <c r="I336" s="9"/>
      <c r="J336" s="9"/>
      <c r="K336" s="9"/>
      <c r="L336" s="9"/>
      <c r="M336" s="13">
        <v>1000</v>
      </c>
    </row>
    <row r="337" spans="1:13" ht="14.25" customHeight="1">
      <c r="A337" s="9" t="s">
        <v>1293</v>
      </c>
      <c r="B337" s="9"/>
      <c r="C337" s="9" t="s">
        <v>1294</v>
      </c>
      <c r="D337" s="9"/>
      <c r="E337" s="9"/>
      <c r="F337" s="2" t="s">
        <v>1130</v>
      </c>
      <c r="G337" s="9" t="s">
        <v>1131</v>
      </c>
      <c r="H337" s="9"/>
      <c r="I337" s="9"/>
      <c r="J337" s="9"/>
      <c r="K337" s="9"/>
      <c r="L337" s="9"/>
      <c r="M337" s="13">
        <v>37596.96</v>
      </c>
    </row>
    <row r="338" spans="1:13" ht="14.25" customHeight="1">
      <c r="A338" s="9" t="s">
        <v>1293</v>
      </c>
      <c r="B338" s="9"/>
      <c r="C338" s="9" t="s">
        <v>1294</v>
      </c>
      <c r="D338" s="9"/>
      <c r="E338" s="9"/>
      <c r="F338" s="2" t="s">
        <v>1132</v>
      </c>
      <c r="G338" s="9" t="s">
        <v>1124</v>
      </c>
      <c r="H338" s="9"/>
      <c r="I338" s="9"/>
      <c r="J338" s="9"/>
      <c r="K338" s="9"/>
      <c r="L338" s="9"/>
      <c r="M338" s="13">
        <v>6528.36</v>
      </c>
    </row>
    <row r="339" spans="1:13" ht="14.25" customHeight="1">
      <c r="A339" s="9" t="s">
        <v>1293</v>
      </c>
      <c r="B339" s="9"/>
      <c r="C339" s="9" t="s">
        <v>1294</v>
      </c>
      <c r="D339" s="9"/>
      <c r="E339" s="9"/>
      <c r="F339" s="2" t="s">
        <v>970</v>
      </c>
      <c r="G339" s="9" t="s">
        <v>971</v>
      </c>
      <c r="H339" s="9"/>
      <c r="I339" s="9"/>
      <c r="J339" s="9"/>
      <c r="K339" s="9"/>
      <c r="L339" s="9"/>
      <c r="M339" s="13">
        <v>2500</v>
      </c>
    </row>
    <row r="340" spans="1:13" ht="14.25" customHeight="1">
      <c r="A340" s="9" t="s">
        <v>1293</v>
      </c>
      <c r="B340" s="9"/>
      <c r="C340" s="9" t="s">
        <v>1294</v>
      </c>
      <c r="D340" s="9"/>
      <c r="E340" s="9"/>
      <c r="F340" s="2" t="s">
        <v>976</v>
      </c>
      <c r="G340" s="9" t="s">
        <v>977</v>
      </c>
      <c r="H340" s="9"/>
      <c r="I340" s="9"/>
      <c r="J340" s="9"/>
      <c r="K340" s="9"/>
      <c r="L340" s="9"/>
      <c r="M340" s="13">
        <v>386655.27</v>
      </c>
    </row>
    <row r="341" spans="1:13" ht="14.25" customHeight="1">
      <c r="A341" s="9" t="s">
        <v>1293</v>
      </c>
      <c r="B341" s="9"/>
      <c r="C341" s="9" t="s">
        <v>1294</v>
      </c>
      <c r="D341" s="9"/>
      <c r="E341" s="9"/>
      <c r="F341" s="2" t="s">
        <v>1195</v>
      </c>
      <c r="G341" s="9" t="s">
        <v>1196</v>
      </c>
      <c r="H341" s="9"/>
      <c r="I341" s="9"/>
      <c r="J341" s="9"/>
      <c r="K341" s="9"/>
      <c r="L341" s="9"/>
      <c r="M341" s="13">
        <v>12000</v>
      </c>
    </row>
    <row r="342" spans="1:13" ht="14.25" customHeight="1">
      <c r="A342" s="9" t="s">
        <v>1293</v>
      </c>
      <c r="B342" s="9"/>
      <c r="C342" s="9" t="s">
        <v>1294</v>
      </c>
      <c r="D342" s="9"/>
      <c r="E342" s="9"/>
      <c r="F342" s="2" t="s">
        <v>1214</v>
      </c>
      <c r="G342" s="9" t="s">
        <v>1296</v>
      </c>
      <c r="H342" s="9"/>
      <c r="I342" s="9"/>
      <c r="J342" s="9"/>
      <c r="K342" s="9"/>
      <c r="L342" s="9"/>
      <c r="M342" s="13">
        <v>6000</v>
      </c>
    </row>
    <row r="343" spans="1:13" ht="14.25" customHeight="1">
      <c r="A343" s="9" t="s">
        <v>1293</v>
      </c>
      <c r="B343" s="9"/>
      <c r="C343" s="9" t="s">
        <v>1294</v>
      </c>
      <c r="D343" s="9"/>
      <c r="E343" s="9"/>
      <c r="F343" s="2" t="s">
        <v>1058</v>
      </c>
      <c r="G343" s="9" t="s">
        <v>1134</v>
      </c>
      <c r="H343" s="9"/>
      <c r="I343" s="9"/>
      <c r="J343" s="9"/>
      <c r="K343" s="9"/>
      <c r="L343" s="9"/>
      <c r="M343" s="13">
        <v>13500</v>
      </c>
    </row>
    <row r="344" spans="1:13" ht="14.25" customHeight="1">
      <c r="A344" s="9" t="s">
        <v>1293</v>
      </c>
      <c r="B344" s="9"/>
      <c r="C344" s="9" t="s">
        <v>1294</v>
      </c>
      <c r="D344" s="9"/>
      <c r="E344" s="9"/>
      <c r="F344" s="2" t="s">
        <v>1060</v>
      </c>
      <c r="G344" s="9" t="s">
        <v>1135</v>
      </c>
      <c r="H344" s="9"/>
      <c r="I344" s="9"/>
      <c r="J344" s="9"/>
      <c r="K344" s="9"/>
      <c r="L344" s="9"/>
      <c r="M344" s="13">
        <v>100</v>
      </c>
    </row>
    <row r="345" spans="1:13" ht="14.25" customHeight="1">
      <c r="A345" s="9" t="s">
        <v>1293</v>
      </c>
      <c r="B345" s="9"/>
      <c r="C345" s="9" t="s">
        <v>1294</v>
      </c>
      <c r="D345" s="9"/>
      <c r="E345" s="9"/>
      <c r="F345" s="2" t="s">
        <v>1062</v>
      </c>
      <c r="G345" s="9" t="s">
        <v>1136</v>
      </c>
      <c r="H345" s="9"/>
      <c r="I345" s="9"/>
      <c r="J345" s="9"/>
      <c r="K345" s="9"/>
      <c r="L345" s="9"/>
      <c r="M345" s="13">
        <v>6000</v>
      </c>
    </row>
    <row r="346" spans="1:13" ht="14.25" customHeight="1">
      <c r="A346" s="9" t="s">
        <v>1293</v>
      </c>
      <c r="B346" s="9"/>
      <c r="C346" s="9" t="s">
        <v>1294</v>
      </c>
      <c r="D346" s="9"/>
      <c r="E346" s="9"/>
      <c r="F346" s="2" t="s">
        <v>1064</v>
      </c>
      <c r="G346" s="9" t="s">
        <v>1137</v>
      </c>
      <c r="H346" s="9"/>
      <c r="I346" s="9"/>
      <c r="J346" s="9"/>
      <c r="K346" s="9"/>
      <c r="L346" s="9"/>
      <c r="M346" s="13">
        <v>2700</v>
      </c>
    </row>
    <row r="347" spans="1:13" ht="14.25" customHeight="1">
      <c r="A347" s="9" t="s">
        <v>1293</v>
      </c>
      <c r="B347" s="9"/>
      <c r="C347" s="9" t="s">
        <v>1294</v>
      </c>
      <c r="D347" s="9"/>
      <c r="E347" s="9"/>
      <c r="F347" s="2" t="s">
        <v>1066</v>
      </c>
      <c r="G347" s="9" t="s">
        <v>1138</v>
      </c>
      <c r="H347" s="9"/>
      <c r="I347" s="9"/>
      <c r="J347" s="9"/>
      <c r="K347" s="9"/>
      <c r="L347" s="9"/>
      <c r="M347" s="13">
        <v>1000</v>
      </c>
    </row>
    <row r="348" spans="1:13" ht="14.25" customHeight="1">
      <c r="A348" s="9" t="s">
        <v>1293</v>
      </c>
      <c r="B348" s="9"/>
      <c r="C348" s="9" t="s">
        <v>1294</v>
      </c>
      <c r="D348" s="9"/>
      <c r="E348" s="9"/>
      <c r="F348" s="2" t="s">
        <v>1086</v>
      </c>
      <c r="G348" s="9" t="s">
        <v>1140</v>
      </c>
      <c r="H348" s="9"/>
      <c r="I348" s="9"/>
      <c r="J348" s="9"/>
      <c r="K348" s="9"/>
      <c r="L348" s="9"/>
      <c r="M348" s="13">
        <v>100</v>
      </c>
    </row>
    <row r="349" spans="1:13" ht="14.25" customHeight="1">
      <c r="A349" s="9" t="s">
        <v>1293</v>
      </c>
      <c r="B349" s="9"/>
      <c r="C349" s="9" t="s">
        <v>1294</v>
      </c>
      <c r="D349" s="9"/>
      <c r="E349" s="9"/>
      <c r="F349" s="2" t="s">
        <v>1090</v>
      </c>
      <c r="G349" s="9" t="s">
        <v>1297</v>
      </c>
      <c r="H349" s="9"/>
      <c r="I349" s="9"/>
      <c r="J349" s="9"/>
      <c r="K349" s="9"/>
      <c r="L349" s="9"/>
      <c r="M349" s="13">
        <v>2900</v>
      </c>
    </row>
    <row r="350" spans="1:13" ht="14.25" customHeight="1">
      <c r="A350" s="9" t="s">
        <v>1293</v>
      </c>
      <c r="B350" s="9"/>
      <c r="C350" s="9" t="s">
        <v>1294</v>
      </c>
      <c r="D350" s="9"/>
      <c r="E350" s="9"/>
      <c r="F350" s="2" t="s">
        <v>1092</v>
      </c>
      <c r="G350" s="9" t="s">
        <v>1142</v>
      </c>
      <c r="H350" s="9"/>
      <c r="I350" s="9"/>
      <c r="J350" s="9"/>
      <c r="K350" s="9"/>
      <c r="L350" s="9"/>
      <c r="M350" s="13">
        <v>2500</v>
      </c>
    </row>
    <row r="351" spans="1:13" ht="14.25" customHeight="1">
      <c r="A351" s="9" t="s">
        <v>1293</v>
      </c>
      <c r="B351" s="9"/>
      <c r="C351" s="9" t="s">
        <v>1294</v>
      </c>
      <c r="D351" s="9"/>
      <c r="E351" s="9"/>
      <c r="F351" s="2" t="s">
        <v>1175</v>
      </c>
      <c r="G351" s="9" t="s">
        <v>1298</v>
      </c>
      <c r="H351" s="9"/>
      <c r="I351" s="9"/>
      <c r="J351" s="9"/>
      <c r="K351" s="9"/>
      <c r="L351" s="9"/>
      <c r="M351" s="13">
        <v>200</v>
      </c>
    </row>
    <row r="352" spans="1:13" ht="14.25" customHeight="1">
      <c r="A352" s="9" t="s">
        <v>1293</v>
      </c>
      <c r="B352" s="9"/>
      <c r="C352" s="9" t="s">
        <v>1294</v>
      </c>
      <c r="D352" s="9"/>
      <c r="E352" s="9"/>
      <c r="F352" s="2" t="s">
        <v>1143</v>
      </c>
      <c r="G352" s="9" t="s">
        <v>1144</v>
      </c>
      <c r="H352" s="9"/>
      <c r="I352" s="9"/>
      <c r="J352" s="9"/>
      <c r="K352" s="9"/>
      <c r="L352" s="9"/>
      <c r="M352" s="13">
        <v>2000</v>
      </c>
    </row>
    <row r="353" spans="1:13" ht="14.25" customHeight="1">
      <c r="A353" s="9" t="s">
        <v>1293</v>
      </c>
      <c r="B353" s="9"/>
      <c r="C353" s="9" t="s">
        <v>1294</v>
      </c>
      <c r="D353" s="9"/>
      <c r="E353" s="9"/>
      <c r="F353" s="2" t="s">
        <v>1094</v>
      </c>
      <c r="G353" s="9" t="s">
        <v>1145</v>
      </c>
      <c r="H353" s="9"/>
      <c r="I353" s="9"/>
      <c r="J353" s="9"/>
      <c r="K353" s="9"/>
      <c r="L353" s="9"/>
      <c r="M353" s="13">
        <v>100</v>
      </c>
    </row>
    <row r="354" spans="1:13" ht="14.25" customHeight="1">
      <c r="A354" s="9" t="s">
        <v>1293</v>
      </c>
      <c r="B354" s="9"/>
      <c r="C354" s="9" t="s">
        <v>1294</v>
      </c>
      <c r="D354" s="9"/>
      <c r="E354" s="9"/>
      <c r="F354" s="2" t="s">
        <v>1299</v>
      </c>
      <c r="G354" s="9" t="s">
        <v>1300</v>
      </c>
      <c r="H354" s="9"/>
      <c r="I354" s="9"/>
      <c r="J354" s="9"/>
      <c r="K354" s="9"/>
      <c r="L354" s="9"/>
      <c r="M354" s="13">
        <v>3500</v>
      </c>
    </row>
    <row r="355" spans="1:13" ht="14.25" customHeight="1">
      <c r="A355" s="9" t="s">
        <v>1293</v>
      </c>
      <c r="B355" s="9"/>
      <c r="C355" s="9" t="s">
        <v>1294</v>
      </c>
      <c r="D355" s="9"/>
      <c r="E355" s="9"/>
      <c r="F355" s="2" t="s">
        <v>950</v>
      </c>
      <c r="G355" s="9" t="s">
        <v>1146</v>
      </c>
      <c r="H355" s="9"/>
      <c r="I355" s="9"/>
      <c r="J355" s="9"/>
      <c r="K355" s="9"/>
      <c r="L355" s="9"/>
      <c r="M355" s="13">
        <v>100</v>
      </c>
    </row>
    <row r="356" spans="1:13" ht="14.25" customHeight="1">
      <c r="A356" s="9" t="s">
        <v>1293</v>
      </c>
      <c r="B356" s="9"/>
      <c r="C356" s="9" t="s">
        <v>1294</v>
      </c>
      <c r="D356" s="9"/>
      <c r="E356" s="9"/>
      <c r="F356" s="2" t="s">
        <v>1301</v>
      </c>
      <c r="G356" s="9" t="s">
        <v>1302</v>
      </c>
      <c r="H356" s="9"/>
      <c r="I356" s="9"/>
      <c r="J356" s="9"/>
      <c r="K356" s="9"/>
      <c r="L356" s="9"/>
      <c r="M356" s="13">
        <v>100</v>
      </c>
    </row>
    <row r="357" spans="1:13" ht="14.25" customHeight="1">
      <c r="A357" s="9" t="s">
        <v>1293</v>
      </c>
      <c r="B357" s="9"/>
      <c r="C357" s="9" t="s">
        <v>1294</v>
      </c>
      <c r="D357" s="9"/>
      <c r="E357" s="9"/>
      <c r="F357" s="2" t="s">
        <v>1022</v>
      </c>
      <c r="G357" s="9" t="s">
        <v>1023</v>
      </c>
      <c r="H357" s="9"/>
      <c r="I357" s="9"/>
      <c r="J357" s="9"/>
      <c r="K357" s="9"/>
      <c r="L357" s="9"/>
      <c r="M357" s="13">
        <v>100</v>
      </c>
    </row>
    <row r="358" spans="1:13" ht="14.25" customHeight="1">
      <c r="A358" s="9" t="s">
        <v>1293</v>
      </c>
      <c r="B358" s="9"/>
      <c r="C358" s="9" t="s">
        <v>1294</v>
      </c>
      <c r="D358" s="9"/>
      <c r="E358" s="9"/>
      <c r="F358" s="2" t="s">
        <v>1098</v>
      </c>
      <c r="G358" s="9" t="s">
        <v>1303</v>
      </c>
      <c r="H358" s="9"/>
      <c r="I358" s="9"/>
      <c r="J358" s="9"/>
      <c r="K358" s="9"/>
      <c r="L358" s="9"/>
      <c r="M358" s="13">
        <v>1000</v>
      </c>
    </row>
    <row r="359" spans="1:13" ht="14.25" customHeight="1">
      <c r="A359" s="9" t="s">
        <v>1293</v>
      </c>
      <c r="B359" s="9"/>
      <c r="C359" s="9" t="s">
        <v>1294</v>
      </c>
      <c r="D359" s="9"/>
      <c r="E359" s="9"/>
      <c r="F359" s="2" t="s">
        <v>1101</v>
      </c>
      <c r="G359" s="9" t="s">
        <v>1148</v>
      </c>
      <c r="H359" s="9"/>
      <c r="I359" s="9"/>
      <c r="J359" s="9"/>
      <c r="K359" s="9"/>
      <c r="L359" s="9"/>
      <c r="M359" s="13">
        <v>500</v>
      </c>
    </row>
    <row r="360" spans="1:13" ht="14.25" customHeight="1">
      <c r="A360" s="9" t="s">
        <v>1293</v>
      </c>
      <c r="B360" s="9"/>
      <c r="C360" s="9" t="s">
        <v>1294</v>
      </c>
      <c r="D360" s="9"/>
      <c r="E360" s="9"/>
      <c r="F360" s="2" t="s">
        <v>1103</v>
      </c>
      <c r="G360" s="9" t="s">
        <v>1303</v>
      </c>
      <c r="H360" s="9"/>
      <c r="I360" s="9"/>
      <c r="J360" s="9"/>
      <c r="K360" s="9"/>
      <c r="L360" s="9"/>
      <c r="M360" s="13">
        <v>1000</v>
      </c>
    </row>
    <row r="361" spans="1:13" ht="14.25" customHeight="1">
      <c r="A361" s="9" t="s">
        <v>1293</v>
      </c>
      <c r="B361" s="9"/>
      <c r="C361" s="9" t="s">
        <v>1294</v>
      </c>
      <c r="D361" s="9"/>
      <c r="E361" s="9"/>
      <c r="F361" s="2" t="s">
        <v>1105</v>
      </c>
      <c r="G361" s="9" t="s">
        <v>1148</v>
      </c>
      <c r="H361" s="9"/>
      <c r="I361" s="9"/>
      <c r="J361" s="9"/>
      <c r="K361" s="9"/>
      <c r="L361" s="9"/>
      <c r="M361" s="13">
        <v>500</v>
      </c>
    </row>
    <row r="362" spans="1:13" ht="14.25" customHeight="1">
      <c r="A362" s="9" t="s">
        <v>1293</v>
      </c>
      <c r="B362" s="9"/>
      <c r="C362" s="9" t="s">
        <v>1294</v>
      </c>
      <c r="D362" s="9"/>
      <c r="E362" s="9"/>
      <c r="F362" s="2" t="s">
        <v>1304</v>
      </c>
      <c r="G362" s="9" t="s">
        <v>1148</v>
      </c>
      <c r="H362" s="9"/>
      <c r="I362" s="9"/>
      <c r="J362" s="9"/>
      <c r="K362" s="9"/>
      <c r="L362" s="9"/>
      <c r="M362" s="13">
        <v>65370</v>
      </c>
    </row>
    <row r="363" spans="1:13" ht="14.25" customHeight="1">
      <c r="A363" s="9" t="s">
        <v>1293</v>
      </c>
      <c r="B363" s="9"/>
      <c r="C363" s="9" t="s">
        <v>1305</v>
      </c>
      <c r="D363" s="9"/>
      <c r="E363" s="9"/>
      <c r="F363" s="2" t="s">
        <v>1046</v>
      </c>
      <c r="G363" s="9" t="s">
        <v>1133</v>
      </c>
      <c r="H363" s="9"/>
      <c r="I363" s="9"/>
      <c r="J363" s="9"/>
      <c r="K363" s="9"/>
      <c r="L363" s="9"/>
      <c r="M363" s="13">
        <v>100</v>
      </c>
    </row>
    <row r="364" spans="1:13" ht="14.25" customHeight="1">
      <c r="A364" s="9" t="s">
        <v>1293</v>
      </c>
      <c r="B364" s="9"/>
      <c r="C364" s="9" t="s">
        <v>1306</v>
      </c>
      <c r="D364" s="9"/>
      <c r="E364" s="9"/>
      <c r="F364" s="2" t="s">
        <v>1031</v>
      </c>
      <c r="G364" s="9" t="s">
        <v>1122</v>
      </c>
      <c r="H364" s="9"/>
      <c r="I364" s="9"/>
      <c r="J364" s="9"/>
      <c r="K364" s="9"/>
      <c r="L364" s="9"/>
      <c r="M364" s="13">
        <v>61514.64</v>
      </c>
    </row>
    <row r="365" spans="1:13" ht="14.25" customHeight="1">
      <c r="A365" s="9" t="s">
        <v>1293</v>
      </c>
      <c r="B365" s="9"/>
      <c r="C365" s="9" t="s">
        <v>1306</v>
      </c>
      <c r="D365" s="9"/>
      <c r="E365" s="9"/>
      <c r="F365" s="2" t="s">
        <v>1033</v>
      </c>
      <c r="G365" s="9" t="s">
        <v>1123</v>
      </c>
      <c r="H365" s="9"/>
      <c r="I365" s="9"/>
      <c r="J365" s="9"/>
      <c r="K365" s="9"/>
      <c r="L365" s="9"/>
      <c r="M365" s="13">
        <v>46160.52</v>
      </c>
    </row>
    <row r="366" spans="1:13" ht="14.25" customHeight="1">
      <c r="A366" s="9" t="s">
        <v>1293</v>
      </c>
      <c r="B366" s="9"/>
      <c r="C366" s="9" t="s">
        <v>1306</v>
      </c>
      <c r="D366" s="9"/>
      <c r="E366" s="9"/>
      <c r="F366" s="2" t="s">
        <v>1035</v>
      </c>
      <c r="G366" s="9" t="s">
        <v>1124</v>
      </c>
      <c r="H366" s="9"/>
      <c r="I366" s="9"/>
      <c r="J366" s="9"/>
      <c r="K366" s="9"/>
      <c r="L366" s="9"/>
      <c r="M366" s="13">
        <v>8465.76</v>
      </c>
    </row>
    <row r="367" spans="1:13" ht="14.25" customHeight="1">
      <c r="A367" s="9" t="s">
        <v>1293</v>
      </c>
      <c r="B367" s="9"/>
      <c r="C367" s="9" t="s">
        <v>1306</v>
      </c>
      <c r="D367" s="9"/>
      <c r="E367" s="9"/>
      <c r="F367" s="2" t="s">
        <v>1037</v>
      </c>
      <c r="G367" s="9" t="s">
        <v>1125</v>
      </c>
      <c r="H367" s="9"/>
      <c r="I367" s="9"/>
      <c r="J367" s="9"/>
      <c r="K367" s="9"/>
      <c r="L367" s="9"/>
      <c r="M367" s="13">
        <v>43931.16</v>
      </c>
    </row>
    <row r="368" spans="1:13" ht="14.25" customHeight="1">
      <c r="A368" s="9" t="s">
        <v>1293</v>
      </c>
      <c r="B368" s="9"/>
      <c r="C368" s="9" t="s">
        <v>1306</v>
      </c>
      <c r="D368" s="9"/>
      <c r="E368" s="9"/>
      <c r="F368" s="2" t="s">
        <v>1039</v>
      </c>
      <c r="G368" s="9" t="s">
        <v>1126</v>
      </c>
      <c r="H368" s="9"/>
      <c r="I368" s="9"/>
      <c r="J368" s="9"/>
      <c r="K368" s="9"/>
      <c r="L368" s="9"/>
      <c r="M368" s="13">
        <v>70541.52</v>
      </c>
    </row>
    <row r="369" spans="1:13" ht="14.25" customHeight="1">
      <c r="A369" s="9" t="s">
        <v>1293</v>
      </c>
      <c r="B369" s="9"/>
      <c r="C369" s="9" t="s">
        <v>1306</v>
      </c>
      <c r="D369" s="9"/>
      <c r="E369" s="9"/>
      <c r="F369" s="2" t="s">
        <v>1041</v>
      </c>
      <c r="G369" s="9" t="s">
        <v>1127</v>
      </c>
      <c r="H369" s="9"/>
      <c r="I369" s="9"/>
      <c r="J369" s="9"/>
      <c r="K369" s="9"/>
      <c r="L369" s="9"/>
      <c r="M369" s="13">
        <v>17799.75</v>
      </c>
    </row>
    <row r="370" spans="1:13" ht="14.25" customHeight="1">
      <c r="A370" s="9" t="s">
        <v>1293</v>
      </c>
      <c r="B370" s="9"/>
      <c r="C370" s="9" t="s">
        <v>1306</v>
      </c>
      <c r="D370" s="9"/>
      <c r="E370" s="9"/>
      <c r="F370" s="2" t="s">
        <v>1128</v>
      </c>
      <c r="G370" s="9" t="s">
        <v>1129</v>
      </c>
      <c r="H370" s="9"/>
      <c r="I370" s="9"/>
      <c r="J370" s="9"/>
      <c r="K370" s="9"/>
      <c r="L370" s="9"/>
      <c r="M370" s="13">
        <v>10427.4</v>
      </c>
    </row>
    <row r="371" spans="1:13" ht="14.25" customHeight="1">
      <c r="A371" s="9" t="s">
        <v>1293</v>
      </c>
      <c r="B371" s="9"/>
      <c r="C371" s="9" t="s">
        <v>1306</v>
      </c>
      <c r="D371" s="9"/>
      <c r="E371" s="9"/>
      <c r="F371" s="2" t="s">
        <v>1130</v>
      </c>
      <c r="G371" s="9" t="s">
        <v>1131</v>
      </c>
      <c r="H371" s="9"/>
      <c r="I371" s="9"/>
      <c r="J371" s="9"/>
      <c r="K371" s="9"/>
      <c r="L371" s="9"/>
      <c r="M371" s="13">
        <v>12690.6</v>
      </c>
    </row>
    <row r="372" spans="1:13" ht="14.25" customHeight="1">
      <c r="A372" s="9" t="s">
        <v>1293</v>
      </c>
      <c r="B372" s="9"/>
      <c r="C372" s="9" t="s">
        <v>1306</v>
      </c>
      <c r="D372" s="9"/>
      <c r="E372" s="9"/>
      <c r="F372" s="2" t="s">
        <v>1132</v>
      </c>
      <c r="G372" s="9" t="s">
        <v>1124</v>
      </c>
      <c r="H372" s="9"/>
      <c r="I372" s="9"/>
      <c r="J372" s="9"/>
      <c r="K372" s="9"/>
      <c r="L372" s="9"/>
      <c r="M372" s="13">
        <v>1779.12</v>
      </c>
    </row>
    <row r="373" spans="1:13" ht="14.25" customHeight="1">
      <c r="A373" s="9" t="s">
        <v>1293</v>
      </c>
      <c r="B373" s="9"/>
      <c r="C373" s="9" t="s">
        <v>1306</v>
      </c>
      <c r="D373" s="9"/>
      <c r="E373" s="9"/>
      <c r="F373" s="2" t="s">
        <v>976</v>
      </c>
      <c r="G373" s="9" t="s">
        <v>977</v>
      </c>
      <c r="H373" s="9"/>
      <c r="I373" s="9"/>
      <c r="J373" s="9"/>
      <c r="K373" s="9"/>
      <c r="L373" s="9"/>
      <c r="M373" s="13">
        <v>85830.12</v>
      </c>
    </row>
    <row r="374" spans="1:13" ht="14.25" customHeight="1">
      <c r="A374" s="9" t="s">
        <v>1293</v>
      </c>
      <c r="B374" s="9"/>
      <c r="C374" s="9" t="s">
        <v>1306</v>
      </c>
      <c r="D374" s="9"/>
      <c r="E374" s="9"/>
      <c r="F374" s="2" t="s">
        <v>1046</v>
      </c>
      <c r="G374" s="9" t="s">
        <v>1133</v>
      </c>
      <c r="H374" s="9"/>
      <c r="I374" s="9"/>
      <c r="J374" s="9"/>
      <c r="K374" s="9"/>
      <c r="L374" s="9"/>
      <c r="M374" s="13">
        <v>1000</v>
      </c>
    </row>
    <row r="375" spans="1:13" ht="14.25" customHeight="1">
      <c r="A375" s="9" t="s">
        <v>1293</v>
      </c>
      <c r="B375" s="9"/>
      <c r="C375" s="9" t="s">
        <v>1307</v>
      </c>
      <c r="D375" s="9"/>
      <c r="E375" s="9"/>
      <c r="F375" s="2" t="s">
        <v>1027</v>
      </c>
      <c r="G375" s="9" t="s">
        <v>1308</v>
      </c>
      <c r="H375" s="9"/>
      <c r="I375" s="9"/>
      <c r="J375" s="9"/>
      <c r="K375" s="9"/>
      <c r="L375" s="9"/>
      <c r="M375" s="13">
        <v>18129.75</v>
      </c>
    </row>
    <row r="376" spans="1:13" ht="14.25" customHeight="1">
      <c r="A376" s="9" t="s">
        <v>1293</v>
      </c>
      <c r="B376" s="9"/>
      <c r="C376" s="9" t="s">
        <v>1307</v>
      </c>
      <c r="D376" s="9"/>
      <c r="E376" s="9"/>
      <c r="F376" s="2" t="s">
        <v>1031</v>
      </c>
      <c r="G376" s="9" t="s">
        <v>1309</v>
      </c>
      <c r="H376" s="9"/>
      <c r="I376" s="9"/>
      <c r="J376" s="9"/>
      <c r="K376" s="9"/>
      <c r="L376" s="9"/>
      <c r="M376" s="13">
        <v>20166.48</v>
      </c>
    </row>
    <row r="377" spans="1:13" ht="14.25" customHeight="1">
      <c r="A377" s="9" t="s">
        <v>1293</v>
      </c>
      <c r="B377" s="9"/>
      <c r="C377" s="9" t="s">
        <v>1307</v>
      </c>
      <c r="D377" s="9"/>
      <c r="E377" s="9"/>
      <c r="F377" s="2" t="s">
        <v>1035</v>
      </c>
      <c r="G377" s="9" t="s">
        <v>1310</v>
      </c>
      <c r="H377" s="9"/>
      <c r="I377" s="9"/>
      <c r="J377" s="9"/>
      <c r="K377" s="9"/>
      <c r="L377" s="9"/>
      <c r="M377" s="13">
        <v>3240.36</v>
      </c>
    </row>
    <row r="378" spans="1:13" ht="14.25" customHeight="1">
      <c r="A378" s="9" t="s">
        <v>1293</v>
      </c>
      <c r="B378" s="9"/>
      <c r="C378" s="9" t="s">
        <v>1307</v>
      </c>
      <c r="D378" s="9"/>
      <c r="E378" s="9"/>
      <c r="F378" s="2" t="s">
        <v>1037</v>
      </c>
      <c r="G378" s="9" t="s">
        <v>1311</v>
      </c>
      <c r="H378" s="9"/>
      <c r="I378" s="9"/>
      <c r="J378" s="9"/>
      <c r="K378" s="9"/>
      <c r="L378" s="9"/>
      <c r="M378" s="13">
        <v>15003</v>
      </c>
    </row>
    <row r="379" spans="1:13" ht="14.25" customHeight="1">
      <c r="A379" s="9" t="s">
        <v>1293</v>
      </c>
      <c r="B379" s="9"/>
      <c r="C379" s="9" t="s">
        <v>1307</v>
      </c>
      <c r="D379" s="9"/>
      <c r="E379" s="9"/>
      <c r="F379" s="2" t="s">
        <v>1039</v>
      </c>
      <c r="G379" s="9" t="s">
        <v>1312</v>
      </c>
      <c r="H379" s="9"/>
      <c r="I379" s="9"/>
      <c r="J379" s="9"/>
      <c r="K379" s="9"/>
      <c r="L379" s="9"/>
      <c r="M379" s="13">
        <v>27242.04</v>
      </c>
    </row>
    <row r="380" spans="1:13" ht="14.25" customHeight="1">
      <c r="A380" s="9" t="s">
        <v>1293</v>
      </c>
      <c r="B380" s="9"/>
      <c r="C380" s="9" t="s">
        <v>1307</v>
      </c>
      <c r="D380" s="9"/>
      <c r="E380" s="9"/>
      <c r="F380" s="2" t="s">
        <v>1041</v>
      </c>
      <c r="G380" s="9" t="s">
        <v>1313</v>
      </c>
      <c r="H380" s="9"/>
      <c r="I380" s="9"/>
      <c r="J380" s="9"/>
      <c r="K380" s="9"/>
      <c r="L380" s="9"/>
      <c r="M380" s="13">
        <v>4388.88</v>
      </c>
    </row>
    <row r="381" spans="1:13" ht="14.25" customHeight="1">
      <c r="A381" s="9" t="s">
        <v>1293</v>
      </c>
      <c r="B381" s="9"/>
      <c r="C381" s="9" t="s">
        <v>1307</v>
      </c>
      <c r="D381" s="9"/>
      <c r="E381" s="9"/>
      <c r="F381" s="2" t="s">
        <v>1128</v>
      </c>
      <c r="G381" s="9" t="s">
        <v>1314</v>
      </c>
      <c r="H381" s="9"/>
      <c r="I381" s="9"/>
      <c r="J381" s="9"/>
      <c r="K381" s="9"/>
      <c r="L381" s="9"/>
      <c r="M381" s="13">
        <v>16942.74</v>
      </c>
    </row>
    <row r="382" spans="1:13" ht="14.25" customHeight="1">
      <c r="A382" s="9" t="s">
        <v>1293</v>
      </c>
      <c r="B382" s="9"/>
      <c r="C382" s="9" t="s">
        <v>1307</v>
      </c>
      <c r="D382" s="9"/>
      <c r="E382" s="9"/>
      <c r="F382" s="2" t="s">
        <v>959</v>
      </c>
      <c r="G382" s="9" t="s">
        <v>1315</v>
      </c>
      <c r="H382" s="9"/>
      <c r="I382" s="9"/>
      <c r="J382" s="9"/>
      <c r="K382" s="9"/>
      <c r="L382" s="9"/>
      <c r="M382" s="13">
        <v>100</v>
      </c>
    </row>
    <row r="383" spans="1:13" ht="14.25" customHeight="1">
      <c r="A383" s="9" t="s">
        <v>1293</v>
      </c>
      <c r="B383" s="9"/>
      <c r="C383" s="9" t="s">
        <v>1307</v>
      </c>
      <c r="D383" s="9"/>
      <c r="E383" s="9"/>
      <c r="F383" s="2" t="s">
        <v>1130</v>
      </c>
      <c r="G383" s="9" t="s">
        <v>1316</v>
      </c>
      <c r="H383" s="9"/>
      <c r="I383" s="9"/>
      <c r="J383" s="9"/>
      <c r="K383" s="9"/>
      <c r="L383" s="9"/>
      <c r="M383" s="13">
        <v>24434.52</v>
      </c>
    </row>
    <row r="384" spans="1:13" ht="14.25" customHeight="1">
      <c r="A384" s="9" t="s">
        <v>1293</v>
      </c>
      <c r="B384" s="9"/>
      <c r="C384" s="9" t="s">
        <v>1307</v>
      </c>
      <c r="D384" s="9"/>
      <c r="E384" s="9"/>
      <c r="F384" s="2" t="s">
        <v>1132</v>
      </c>
      <c r="G384" s="9" t="s">
        <v>1310</v>
      </c>
      <c r="H384" s="9"/>
      <c r="I384" s="9"/>
      <c r="J384" s="9"/>
      <c r="K384" s="9"/>
      <c r="L384" s="9"/>
      <c r="M384" s="13">
        <v>5268</v>
      </c>
    </row>
    <row r="385" spans="1:13" ht="14.25" customHeight="1">
      <c r="A385" s="9" t="s">
        <v>1293</v>
      </c>
      <c r="B385" s="9"/>
      <c r="C385" s="9" t="s">
        <v>1307</v>
      </c>
      <c r="D385" s="9"/>
      <c r="E385" s="9"/>
      <c r="F385" s="2" t="s">
        <v>970</v>
      </c>
      <c r="G385" s="9" t="s">
        <v>1317</v>
      </c>
      <c r="H385" s="9"/>
      <c r="I385" s="9"/>
      <c r="J385" s="9"/>
      <c r="K385" s="9"/>
      <c r="L385" s="9"/>
      <c r="M385" s="13">
        <v>100</v>
      </c>
    </row>
    <row r="386" spans="1:13" ht="14.25" customHeight="1">
      <c r="A386" s="9" t="s">
        <v>1293</v>
      </c>
      <c r="B386" s="9"/>
      <c r="C386" s="9" t="s">
        <v>1307</v>
      </c>
      <c r="D386" s="9"/>
      <c r="E386" s="9"/>
      <c r="F386" s="2" t="s">
        <v>976</v>
      </c>
      <c r="G386" s="9" t="s">
        <v>1318</v>
      </c>
      <c r="H386" s="9"/>
      <c r="I386" s="9"/>
      <c r="J386" s="9"/>
      <c r="K386" s="9"/>
      <c r="L386" s="9"/>
      <c r="M386" s="13">
        <v>39447.09</v>
      </c>
    </row>
    <row r="387" spans="1:13" ht="14.25" customHeight="1">
      <c r="A387" s="9" t="s">
        <v>1293</v>
      </c>
      <c r="B387" s="9"/>
      <c r="C387" s="9" t="s">
        <v>1307</v>
      </c>
      <c r="D387" s="9"/>
      <c r="E387" s="9"/>
      <c r="F387" s="2" t="s">
        <v>1046</v>
      </c>
      <c r="G387" s="9" t="s">
        <v>1319</v>
      </c>
      <c r="H387" s="9"/>
      <c r="I387" s="9"/>
      <c r="J387" s="9"/>
      <c r="K387" s="9"/>
      <c r="L387" s="9"/>
      <c r="M387" s="13">
        <v>100</v>
      </c>
    </row>
    <row r="388" spans="1:13" ht="14.25" customHeight="1">
      <c r="A388" s="9" t="s">
        <v>1293</v>
      </c>
      <c r="B388" s="9"/>
      <c r="C388" s="9" t="s">
        <v>1307</v>
      </c>
      <c r="D388" s="9"/>
      <c r="E388" s="9"/>
      <c r="F388" s="2" t="s">
        <v>1062</v>
      </c>
      <c r="G388" s="9" t="s">
        <v>1320</v>
      </c>
      <c r="H388" s="9"/>
      <c r="I388" s="9"/>
      <c r="J388" s="9"/>
      <c r="K388" s="9"/>
      <c r="L388" s="9"/>
      <c r="M388" s="13">
        <v>1500</v>
      </c>
    </row>
    <row r="389" spans="1:13" ht="14.25" customHeight="1">
      <c r="A389" s="9" t="s">
        <v>1293</v>
      </c>
      <c r="B389" s="9"/>
      <c r="C389" s="9" t="s">
        <v>1307</v>
      </c>
      <c r="D389" s="9"/>
      <c r="E389" s="9"/>
      <c r="F389" s="2" t="s">
        <v>1066</v>
      </c>
      <c r="G389" s="9" t="s">
        <v>1321</v>
      </c>
      <c r="H389" s="9"/>
      <c r="I389" s="9"/>
      <c r="J389" s="9"/>
      <c r="K389" s="9"/>
      <c r="L389" s="9"/>
      <c r="M389" s="13">
        <v>200</v>
      </c>
    </row>
    <row r="390" spans="1:13" ht="14.25" customHeight="1">
      <c r="A390" s="9" t="s">
        <v>1293</v>
      </c>
      <c r="B390" s="9"/>
      <c r="C390" s="9" t="s">
        <v>1307</v>
      </c>
      <c r="D390" s="9"/>
      <c r="E390" s="9"/>
      <c r="F390" s="2" t="s">
        <v>1090</v>
      </c>
      <c r="G390" s="9" t="s">
        <v>1322</v>
      </c>
      <c r="H390" s="9"/>
      <c r="I390" s="9"/>
      <c r="J390" s="9"/>
      <c r="K390" s="9"/>
      <c r="L390" s="9"/>
      <c r="M390" s="13">
        <v>2100</v>
      </c>
    </row>
    <row r="391" spans="1:13" ht="14.25" customHeight="1">
      <c r="A391" s="9" t="s">
        <v>1293</v>
      </c>
      <c r="B391" s="9"/>
      <c r="C391" s="9" t="s">
        <v>1307</v>
      </c>
      <c r="D391" s="9"/>
      <c r="E391" s="9"/>
      <c r="F391" s="2" t="s">
        <v>1092</v>
      </c>
      <c r="G391" s="9" t="s">
        <v>1323</v>
      </c>
      <c r="H391" s="9"/>
      <c r="I391" s="9"/>
      <c r="J391" s="9"/>
      <c r="K391" s="9"/>
      <c r="L391" s="9"/>
      <c r="M391" s="13">
        <v>3500</v>
      </c>
    </row>
    <row r="392" spans="1:13" ht="14.25" customHeight="1">
      <c r="A392" s="9" t="s">
        <v>1293</v>
      </c>
      <c r="B392" s="9"/>
      <c r="C392" s="9" t="s">
        <v>1307</v>
      </c>
      <c r="D392" s="9"/>
      <c r="E392" s="9"/>
      <c r="F392" s="2" t="s">
        <v>1094</v>
      </c>
      <c r="G392" s="9" t="s">
        <v>1324</v>
      </c>
      <c r="H392" s="9"/>
      <c r="I392" s="9"/>
      <c r="J392" s="9"/>
      <c r="K392" s="9"/>
      <c r="L392" s="9"/>
      <c r="M392" s="13">
        <v>1300</v>
      </c>
    </row>
    <row r="393" spans="1:13" ht="14.25" customHeight="1">
      <c r="A393" s="9" t="s">
        <v>1293</v>
      </c>
      <c r="B393" s="9"/>
      <c r="C393" s="9" t="s">
        <v>1307</v>
      </c>
      <c r="D393" s="9"/>
      <c r="E393" s="9"/>
      <c r="F393" s="2" t="s">
        <v>950</v>
      </c>
      <c r="G393" s="9" t="s">
        <v>1325</v>
      </c>
      <c r="H393" s="9"/>
      <c r="I393" s="9"/>
      <c r="J393" s="9"/>
      <c r="K393" s="9"/>
      <c r="L393" s="9"/>
      <c r="M393" s="13">
        <v>3000</v>
      </c>
    </row>
    <row r="394" spans="1:13" ht="14.25" customHeight="1">
      <c r="A394" s="9" t="s">
        <v>1293</v>
      </c>
      <c r="B394" s="9"/>
      <c r="C394" s="9" t="s">
        <v>1307</v>
      </c>
      <c r="D394" s="9"/>
      <c r="E394" s="9"/>
      <c r="F394" s="2" t="s">
        <v>1022</v>
      </c>
      <c r="G394" s="9" t="s">
        <v>1023</v>
      </c>
      <c r="H394" s="9"/>
      <c r="I394" s="9"/>
      <c r="J394" s="9"/>
      <c r="K394" s="9"/>
      <c r="L394" s="9"/>
      <c r="M394" s="13">
        <v>100</v>
      </c>
    </row>
    <row r="395" spans="1:13" ht="14.25" customHeight="1">
      <c r="A395" s="9" t="s">
        <v>1293</v>
      </c>
      <c r="B395" s="9"/>
      <c r="C395" s="9" t="s">
        <v>1307</v>
      </c>
      <c r="D395" s="9"/>
      <c r="E395" s="9"/>
      <c r="F395" s="2" t="s">
        <v>1101</v>
      </c>
      <c r="G395" s="9" t="s">
        <v>1326</v>
      </c>
      <c r="H395" s="9"/>
      <c r="I395" s="9"/>
      <c r="J395" s="9"/>
      <c r="K395" s="9"/>
      <c r="L395" s="9"/>
      <c r="M395" s="13">
        <v>100</v>
      </c>
    </row>
    <row r="396" spans="1:13" ht="14.25" customHeight="1">
      <c r="A396" s="9" t="s">
        <v>1293</v>
      </c>
      <c r="B396" s="9"/>
      <c r="C396" s="9" t="s">
        <v>1307</v>
      </c>
      <c r="D396" s="9"/>
      <c r="E396" s="9"/>
      <c r="F396" s="2" t="s">
        <v>1105</v>
      </c>
      <c r="G396" s="9" t="s">
        <v>1326</v>
      </c>
      <c r="H396" s="9"/>
      <c r="I396" s="9"/>
      <c r="J396" s="9"/>
      <c r="K396" s="9"/>
      <c r="L396" s="9"/>
      <c r="M396" s="13">
        <v>100</v>
      </c>
    </row>
    <row r="397" spans="1:13" ht="14.25" customHeight="1">
      <c r="A397" s="9" t="s">
        <v>1327</v>
      </c>
      <c r="B397" s="9"/>
      <c r="C397" s="9" t="s">
        <v>1328</v>
      </c>
      <c r="D397" s="9"/>
      <c r="E397" s="9"/>
      <c r="F397" s="2" t="s">
        <v>1027</v>
      </c>
      <c r="G397" s="9" t="s">
        <v>1120</v>
      </c>
      <c r="H397" s="9"/>
      <c r="I397" s="9"/>
      <c r="J397" s="9"/>
      <c r="K397" s="9"/>
      <c r="L397" s="9"/>
      <c r="M397" s="13">
        <v>168877.34</v>
      </c>
    </row>
    <row r="398" spans="1:13" ht="14.25" customHeight="1">
      <c r="A398" s="9" t="s">
        <v>1327</v>
      </c>
      <c r="B398" s="9"/>
      <c r="C398" s="9" t="s">
        <v>1328</v>
      </c>
      <c r="D398" s="9"/>
      <c r="E398" s="9"/>
      <c r="F398" s="2" t="s">
        <v>1031</v>
      </c>
      <c r="G398" s="9" t="s">
        <v>1122</v>
      </c>
      <c r="H398" s="9"/>
      <c r="I398" s="9"/>
      <c r="J398" s="9"/>
      <c r="K398" s="9"/>
      <c r="L398" s="9"/>
      <c r="M398" s="13">
        <v>51249.24</v>
      </c>
    </row>
    <row r="399" spans="1:13" ht="14.25" customHeight="1">
      <c r="A399" s="9" t="s">
        <v>1327</v>
      </c>
      <c r="B399" s="9"/>
      <c r="C399" s="9" t="s">
        <v>1328</v>
      </c>
      <c r="D399" s="9"/>
      <c r="E399" s="9"/>
      <c r="F399" s="2" t="s">
        <v>1033</v>
      </c>
      <c r="G399" s="9" t="s">
        <v>1123</v>
      </c>
      <c r="H399" s="9"/>
      <c r="I399" s="9"/>
      <c r="J399" s="9"/>
      <c r="K399" s="9"/>
      <c r="L399" s="9"/>
      <c r="M399" s="13">
        <v>9369.6</v>
      </c>
    </row>
    <row r="400" spans="1:13" ht="14.25" customHeight="1">
      <c r="A400" s="9" t="s">
        <v>1327</v>
      </c>
      <c r="B400" s="9"/>
      <c r="C400" s="9" t="s">
        <v>1328</v>
      </c>
      <c r="D400" s="9"/>
      <c r="E400" s="9"/>
      <c r="F400" s="2" t="s">
        <v>1035</v>
      </c>
      <c r="G400" s="9" t="s">
        <v>1124</v>
      </c>
      <c r="H400" s="9"/>
      <c r="I400" s="9"/>
      <c r="J400" s="9"/>
      <c r="K400" s="9"/>
      <c r="L400" s="9"/>
      <c r="M400" s="13">
        <v>30344.28</v>
      </c>
    </row>
    <row r="401" spans="1:13" ht="14.25" customHeight="1">
      <c r="A401" s="9" t="s">
        <v>1327</v>
      </c>
      <c r="B401" s="9"/>
      <c r="C401" s="9" t="s">
        <v>1328</v>
      </c>
      <c r="D401" s="9"/>
      <c r="E401" s="9"/>
      <c r="F401" s="2" t="s">
        <v>1037</v>
      </c>
      <c r="G401" s="9" t="s">
        <v>1125</v>
      </c>
      <c r="H401" s="9"/>
      <c r="I401" s="9"/>
      <c r="J401" s="9"/>
      <c r="K401" s="9"/>
      <c r="L401" s="9"/>
      <c r="M401" s="13">
        <v>105968.04</v>
      </c>
    </row>
    <row r="402" spans="1:13" ht="14.25" customHeight="1">
      <c r="A402" s="9" t="s">
        <v>1327</v>
      </c>
      <c r="B402" s="9"/>
      <c r="C402" s="9" t="s">
        <v>1328</v>
      </c>
      <c r="D402" s="9"/>
      <c r="E402" s="9"/>
      <c r="F402" s="2" t="s">
        <v>1039</v>
      </c>
      <c r="G402" s="9" t="s">
        <v>1126</v>
      </c>
      <c r="H402" s="9"/>
      <c r="I402" s="9"/>
      <c r="J402" s="9"/>
      <c r="K402" s="9"/>
      <c r="L402" s="9"/>
      <c r="M402" s="13">
        <v>186335.4</v>
      </c>
    </row>
    <row r="403" spans="1:13" ht="14.25" customHeight="1">
      <c r="A403" s="9" t="s">
        <v>1327</v>
      </c>
      <c r="B403" s="9"/>
      <c r="C403" s="9" t="s">
        <v>1328</v>
      </c>
      <c r="D403" s="9"/>
      <c r="E403" s="9"/>
      <c r="F403" s="2" t="s">
        <v>1041</v>
      </c>
      <c r="G403" s="9" t="s">
        <v>1127</v>
      </c>
      <c r="H403" s="9"/>
      <c r="I403" s="9"/>
      <c r="J403" s="9"/>
      <c r="K403" s="9"/>
      <c r="L403" s="9"/>
      <c r="M403" s="13">
        <v>42335.37</v>
      </c>
    </row>
    <row r="404" spans="1:13" ht="14.25" customHeight="1">
      <c r="A404" s="9" t="s">
        <v>1327</v>
      </c>
      <c r="B404" s="9"/>
      <c r="C404" s="9" t="s">
        <v>1328</v>
      </c>
      <c r="D404" s="9"/>
      <c r="E404" s="9"/>
      <c r="F404" s="2" t="s">
        <v>970</v>
      </c>
      <c r="G404" s="9" t="s">
        <v>971</v>
      </c>
      <c r="H404" s="9"/>
      <c r="I404" s="9"/>
      <c r="J404" s="9"/>
      <c r="K404" s="9"/>
      <c r="L404" s="9"/>
      <c r="M404" s="13">
        <v>100</v>
      </c>
    </row>
    <row r="405" spans="1:13" ht="14.25" customHeight="1">
      <c r="A405" s="9" t="s">
        <v>1327</v>
      </c>
      <c r="B405" s="9"/>
      <c r="C405" s="9" t="s">
        <v>1328</v>
      </c>
      <c r="D405" s="9"/>
      <c r="E405" s="9"/>
      <c r="F405" s="2" t="s">
        <v>976</v>
      </c>
      <c r="G405" s="9" t="s">
        <v>977</v>
      </c>
      <c r="H405" s="9"/>
      <c r="I405" s="9"/>
      <c r="J405" s="9"/>
      <c r="K405" s="9"/>
      <c r="L405" s="9"/>
      <c r="M405" s="13">
        <v>139807.08</v>
      </c>
    </row>
    <row r="406" spans="1:13" ht="14.25" customHeight="1">
      <c r="A406" s="9" t="s">
        <v>1327</v>
      </c>
      <c r="B406" s="9"/>
      <c r="C406" s="9" t="s">
        <v>1328</v>
      </c>
      <c r="D406" s="9"/>
      <c r="E406" s="9"/>
      <c r="F406" s="2" t="s">
        <v>1046</v>
      </c>
      <c r="G406" s="9" t="s">
        <v>1133</v>
      </c>
      <c r="H406" s="9"/>
      <c r="I406" s="9"/>
      <c r="J406" s="9"/>
      <c r="K406" s="9"/>
      <c r="L406" s="9"/>
      <c r="M406" s="13">
        <v>500</v>
      </c>
    </row>
    <row r="407" spans="1:13" ht="14.25" customHeight="1">
      <c r="A407" s="9" t="s">
        <v>1327</v>
      </c>
      <c r="B407" s="9"/>
      <c r="C407" s="9" t="s">
        <v>1328</v>
      </c>
      <c r="D407" s="9"/>
      <c r="E407" s="9"/>
      <c r="F407" s="2" t="s">
        <v>1058</v>
      </c>
      <c r="G407" s="9" t="s">
        <v>1134</v>
      </c>
      <c r="H407" s="9"/>
      <c r="I407" s="9"/>
      <c r="J407" s="9"/>
      <c r="K407" s="9"/>
      <c r="L407" s="9"/>
      <c r="M407" s="13">
        <v>882</v>
      </c>
    </row>
    <row r="408" spans="1:13" ht="14.25" customHeight="1">
      <c r="A408" s="9" t="s">
        <v>1327</v>
      </c>
      <c r="B408" s="9"/>
      <c r="C408" s="9" t="s">
        <v>1328</v>
      </c>
      <c r="D408" s="9"/>
      <c r="E408" s="9"/>
      <c r="F408" s="2" t="s">
        <v>1062</v>
      </c>
      <c r="G408" s="9" t="s">
        <v>1136</v>
      </c>
      <c r="H408" s="9"/>
      <c r="I408" s="9"/>
      <c r="J408" s="9"/>
      <c r="K408" s="9"/>
      <c r="L408" s="9"/>
      <c r="M408" s="13">
        <v>4900</v>
      </c>
    </row>
    <row r="409" spans="1:13" ht="14.25" customHeight="1">
      <c r="A409" s="9" t="s">
        <v>1327</v>
      </c>
      <c r="B409" s="9"/>
      <c r="C409" s="9" t="s">
        <v>1328</v>
      </c>
      <c r="D409" s="9"/>
      <c r="E409" s="9"/>
      <c r="F409" s="2" t="s">
        <v>1064</v>
      </c>
      <c r="G409" s="9" t="s">
        <v>1137</v>
      </c>
      <c r="H409" s="9"/>
      <c r="I409" s="9"/>
      <c r="J409" s="9"/>
      <c r="K409" s="9"/>
      <c r="L409" s="9"/>
      <c r="M409" s="13">
        <v>6015.44</v>
      </c>
    </row>
    <row r="410" spans="1:13" ht="14.25" customHeight="1">
      <c r="A410" s="9" t="s">
        <v>1327</v>
      </c>
      <c r="B410" s="9"/>
      <c r="C410" s="9" t="s">
        <v>1328</v>
      </c>
      <c r="D410" s="9"/>
      <c r="E410" s="9"/>
      <c r="F410" s="2" t="s">
        <v>1066</v>
      </c>
      <c r="G410" s="9" t="s">
        <v>1138</v>
      </c>
      <c r="H410" s="9"/>
      <c r="I410" s="9"/>
      <c r="J410" s="9"/>
      <c r="K410" s="9"/>
      <c r="L410" s="9"/>
      <c r="M410" s="13">
        <v>2940</v>
      </c>
    </row>
    <row r="411" spans="1:13" ht="14.25" customHeight="1">
      <c r="A411" s="9" t="s">
        <v>1327</v>
      </c>
      <c r="B411" s="9"/>
      <c r="C411" s="9" t="s">
        <v>1328</v>
      </c>
      <c r="D411" s="9"/>
      <c r="E411" s="9"/>
      <c r="F411" s="2" t="s">
        <v>1072</v>
      </c>
      <c r="G411" s="9" t="s">
        <v>1329</v>
      </c>
      <c r="H411" s="9"/>
      <c r="I411" s="9"/>
      <c r="J411" s="9"/>
      <c r="K411" s="9"/>
      <c r="L411" s="9"/>
      <c r="M411" s="13">
        <v>980</v>
      </c>
    </row>
    <row r="412" spans="1:13" ht="14.25" customHeight="1">
      <c r="A412" s="9" t="s">
        <v>1327</v>
      </c>
      <c r="B412" s="9"/>
      <c r="C412" s="9" t="s">
        <v>1328</v>
      </c>
      <c r="D412" s="9"/>
      <c r="E412" s="9"/>
      <c r="F412" s="2" t="s">
        <v>1086</v>
      </c>
      <c r="G412" s="9" t="s">
        <v>1140</v>
      </c>
      <c r="H412" s="9"/>
      <c r="I412" s="9"/>
      <c r="J412" s="9"/>
      <c r="K412" s="9"/>
      <c r="L412" s="9"/>
      <c r="M412" s="13">
        <v>2548</v>
      </c>
    </row>
    <row r="413" spans="1:13" ht="14.25" customHeight="1">
      <c r="A413" s="9" t="s">
        <v>1327</v>
      </c>
      <c r="B413" s="9"/>
      <c r="C413" s="9" t="s">
        <v>1328</v>
      </c>
      <c r="D413" s="9"/>
      <c r="E413" s="9"/>
      <c r="F413" s="2" t="s">
        <v>1143</v>
      </c>
      <c r="G413" s="9" t="s">
        <v>1144</v>
      </c>
      <c r="H413" s="9"/>
      <c r="I413" s="9"/>
      <c r="J413" s="9"/>
      <c r="K413" s="9"/>
      <c r="L413" s="9"/>
      <c r="M413" s="13">
        <v>2337.62</v>
      </c>
    </row>
    <row r="414" spans="1:13" ht="14.25" customHeight="1">
      <c r="A414" s="9" t="s">
        <v>1327</v>
      </c>
      <c r="B414" s="9"/>
      <c r="C414" s="9" t="s">
        <v>1328</v>
      </c>
      <c r="D414" s="9"/>
      <c r="E414" s="9"/>
      <c r="F414" s="2" t="s">
        <v>950</v>
      </c>
      <c r="G414" s="9" t="s">
        <v>1146</v>
      </c>
      <c r="H414" s="9"/>
      <c r="I414" s="9"/>
      <c r="J414" s="9"/>
      <c r="K414" s="9"/>
      <c r="L414" s="9"/>
      <c r="M414" s="13">
        <v>980</v>
      </c>
    </row>
    <row r="415" spans="1:13" ht="14.25" customHeight="1">
      <c r="A415" s="9" t="s">
        <v>1327</v>
      </c>
      <c r="B415" s="9"/>
      <c r="C415" s="9" t="s">
        <v>1328</v>
      </c>
      <c r="D415" s="9"/>
      <c r="E415" s="9"/>
      <c r="F415" s="2" t="s">
        <v>1101</v>
      </c>
      <c r="G415" s="9" t="s">
        <v>1148</v>
      </c>
      <c r="H415" s="9"/>
      <c r="I415" s="9"/>
      <c r="J415" s="9"/>
      <c r="K415" s="9"/>
      <c r="L415" s="9"/>
      <c r="M415" s="13">
        <v>490</v>
      </c>
    </row>
    <row r="416" spans="1:13" ht="14.25" customHeight="1">
      <c r="A416" s="9" t="s">
        <v>1327</v>
      </c>
      <c r="B416" s="9"/>
      <c r="C416" s="9" t="s">
        <v>1328</v>
      </c>
      <c r="D416" s="9"/>
      <c r="E416" s="9"/>
      <c r="F416" s="2" t="s">
        <v>1105</v>
      </c>
      <c r="G416" s="9" t="s">
        <v>1148</v>
      </c>
      <c r="H416" s="9"/>
      <c r="I416" s="9"/>
      <c r="J416" s="9"/>
      <c r="K416" s="9"/>
      <c r="L416" s="9"/>
      <c r="M416" s="13">
        <v>3850.52</v>
      </c>
    </row>
    <row r="417" spans="1:13" ht="14.25" customHeight="1">
      <c r="A417" s="9" t="s">
        <v>1330</v>
      </c>
      <c r="B417" s="9"/>
      <c r="C417" s="9" t="s">
        <v>1331</v>
      </c>
      <c r="D417" s="9"/>
      <c r="E417" s="9"/>
      <c r="F417" s="2" t="s">
        <v>1024</v>
      </c>
      <c r="G417" s="9" t="s">
        <v>1025</v>
      </c>
      <c r="H417" s="9"/>
      <c r="I417" s="9"/>
      <c r="J417" s="9"/>
      <c r="K417" s="9"/>
      <c r="L417" s="9"/>
      <c r="M417" s="13">
        <v>10960</v>
      </c>
    </row>
    <row r="418" spans="1:13" ht="14.25" customHeight="1">
      <c r="A418" s="9" t="s">
        <v>1330</v>
      </c>
      <c r="B418" s="9"/>
      <c r="C418" s="9" t="s">
        <v>1021</v>
      </c>
      <c r="D418" s="9"/>
      <c r="E418" s="9"/>
      <c r="F418" s="2" t="s">
        <v>1024</v>
      </c>
      <c r="G418" s="9" t="s">
        <v>1025</v>
      </c>
      <c r="H418" s="9"/>
      <c r="I418" s="9"/>
      <c r="J418" s="9"/>
      <c r="K418" s="9"/>
      <c r="L418" s="9"/>
      <c r="M418" s="13">
        <v>24000</v>
      </c>
    </row>
    <row r="419" spans="1:13" ht="14.25" customHeight="1">
      <c r="A419" s="9" t="s">
        <v>1330</v>
      </c>
      <c r="B419" s="9"/>
      <c r="C419" s="9" t="s">
        <v>954</v>
      </c>
      <c r="D419" s="9"/>
      <c r="E419" s="9"/>
      <c r="F419" s="2" t="s">
        <v>1195</v>
      </c>
      <c r="G419" s="9" t="s">
        <v>1196</v>
      </c>
      <c r="H419" s="9"/>
      <c r="I419" s="9"/>
      <c r="J419" s="9"/>
      <c r="K419" s="9"/>
      <c r="L419" s="9"/>
      <c r="M419" s="13">
        <v>229762.8</v>
      </c>
    </row>
    <row r="420" spans="1:13" ht="14.25" customHeight="1">
      <c r="A420" s="9" t="s">
        <v>1330</v>
      </c>
      <c r="B420" s="9"/>
      <c r="C420" s="9" t="s">
        <v>954</v>
      </c>
      <c r="D420" s="9"/>
      <c r="E420" s="9"/>
      <c r="F420" s="2" t="s">
        <v>1052</v>
      </c>
      <c r="G420" s="9" t="s">
        <v>1277</v>
      </c>
      <c r="H420" s="9"/>
      <c r="I420" s="9"/>
      <c r="J420" s="9"/>
      <c r="K420" s="9"/>
      <c r="L420" s="9"/>
      <c r="M420" s="13">
        <v>9338.88</v>
      </c>
    </row>
    <row r="421" spans="1:13" ht="14.25" customHeight="1">
      <c r="A421" s="9" t="s">
        <v>1330</v>
      </c>
      <c r="B421" s="9"/>
      <c r="C421" s="9" t="s">
        <v>954</v>
      </c>
      <c r="D421" s="9"/>
      <c r="E421" s="9"/>
      <c r="F421" s="2" t="s">
        <v>1054</v>
      </c>
      <c r="G421" s="9" t="s">
        <v>1278</v>
      </c>
      <c r="H421" s="9"/>
      <c r="I421" s="9"/>
      <c r="J421" s="9"/>
      <c r="K421" s="9"/>
      <c r="L421" s="9"/>
      <c r="M421" s="13">
        <v>668</v>
      </c>
    </row>
    <row r="422" spans="1:13" ht="14.25" customHeight="1">
      <c r="A422" s="9" t="s">
        <v>1330</v>
      </c>
      <c r="B422" s="9"/>
      <c r="C422" s="9" t="s">
        <v>954</v>
      </c>
      <c r="D422" s="9"/>
      <c r="E422" s="9"/>
      <c r="F422" s="2" t="s">
        <v>1056</v>
      </c>
      <c r="G422" s="9" t="s">
        <v>1198</v>
      </c>
      <c r="H422" s="9"/>
      <c r="I422" s="9"/>
      <c r="J422" s="9"/>
      <c r="K422" s="9"/>
      <c r="L422" s="9"/>
      <c r="M422" s="13">
        <v>16000</v>
      </c>
    </row>
    <row r="423" spans="1:13" ht="14.25" customHeight="1">
      <c r="A423" s="9" t="s">
        <v>1330</v>
      </c>
      <c r="B423" s="9"/>
      <c r="C423" s="9" t="s">
        <v>954</v>
      </c>
      <c r="D423" s="9"/>
      <c r="E423" s="9"/>
      <c r="F423" s="2" t="s">
        <v>1058</v>
      </c>
      <c r="G423" s="9" t="s">
        <v>1134</v>
      </c>
      <c r="H423" s="9"/>
      <c r="I423" s="9"/>
      <c r="J423" s="9"/>
      <c r="K423" s="9"/>
      <c r="L423" s="9"/>
      <c r="M423" s="13">
        <v>5100</v>
      </c>
    </row>
    <row r="424" spans="1:13" ht="14.25" customHeight="1">
      <c r="A424" s="9" t="s">
        <v>1330</v>
      </c>
      <c r="B424" s="9"/>
      <c r="C424" s="9" t="s">
        <v>954</v>
      </c>
      <c r="D424" s="9"/>
      <c r="E424" s="9"/>
      <c r="F424" s="2" t="s">
        <v>1062</v>
      </c>
      <c r="G424" s="9" t="s">
        <v>1136</v>
      </c>
      <c r="H424" s="9"/>
      <c r="I424" s="9"/>
      <c r="J424" s="9"/>
      <c r="K424" s="9"/>
      <c r="L424" s="9"/>
      <c r="M424" s="13">
        <v>2000</v>
      </c>
    </row>
    <row r="425" spans="1:13" ht="14.25" customHeight="1">
      <c r="A425" s="9" t="s">
        <v>1330</v>
      </c>
      <c r="B425" s="9"/>
      <c r="C425" s="9" t="s">
        <v>954</v>
      </c>
      <c r="D425" s="9"/>
      <c r="E425" s="9"/>
      <c r="F425" s="2" t="s">
        <v>1064</v>
      </c>
      <c r="G425" s="9" t="s">
        <v>1137</v>
      </c>
      <c r="H425" s="9"/>
      <c r="I425" s="9"/>
      <c r="J425" s="9"/>
      <c r="K425" s="9"/>
      <c r="L425" s="9"/>
      <c r="M425" s="13">
        <v>51120</v>
      </c>
    </row>
    <row r="426" spans="1:13" ht="14.25" customHeight="1">
      <c r="A426" s="9" t="s">
        <v>1330</v>
      </c>
      <c r="B426" s="9"/>
      <c r="C426" s="9" t="s">
        <v>954</v>
      </c>
      <c r="D426" s="9"/>
      <c r="E426" s="9"/>
      <c r="F426" s="2" t="s">
        <v>1066</v>
      </c>
      <c r="G426" s="9" t="s">
        <v>1138</v>
      </c>
      <c r="H426" s="9"/>
      <c r="I426" s="9"/>
      <c r="J426" s="9"/>
      <c r="K426" s="9"/>
      <c r="L426" s="9"/>
      <c r="M426" s="13">
        <v>100</v>
      </c>
    </row>
    <row r="427" spans="1:13" ht="14.25" customHeight="1">
      <c r="A427" s="9" t="s">
        <v>1330</v>
      </c>
      <c r="B427" s="9"/>
      <c r="C427" s="9" t="s">
        <v>954</v>
      </c>
      <c r="D427" s="9"/>
      <c r="E427" s="9"/>
      <c r="F427" s="2" t="s">
        <v>1068</v>
      </c>
      <c r="G427" s="9" t="s">
        <v>1332</v>
      </c>
      <c r="H427" s="9"/>
      <c r="I427" s="9"/>
      <c r="J427" s="9"/>
      <c r="K427" s="9"/>
      <c r="L427" s="9"/>
      <c r="M427" s="13">
        <v>34320</v>
      </c>
    </row>
    <row r="428" spans="1:13" ht="14.25" customHeight="1">
      <c r="A428" s="9" t="s">
        <v>1330</v>
      </c>
      <c r="B428" s="9"/>
      <c r="C428" s="9" t="s">
        <v>954</v>
      </c>
      <c r="D428" s="9"/>
      <c r="E428" s="9"/>
      <c r="F428" s="2" t="s">
        <v>1070</v>
      </c>
      <c r="G428" s="9" t="s">
        <v>1333</v>
      </c>
      <c r="H428" s="9"/>
      <c r="I428" s="9"/>
      <c r="J428" s="9"/>
      <c r="K428" s="9"/>
      <c r="L428" s="9"/>
      <c r="M428" s="13">
        <v>23300</v>
      </c>
    </row>
    <row r="429" spans="1:13" ht="14.25" customHeight="1">
      <c r="A429" s="9" t="s">
        <v>1330</v>
      </c>
      <c r="B429" s="9"/>
      <c r="C429" s="9" t="s">
        <v>954</v>
      </c>
      <c r="D429" s="9"/>
      <c r="E429" s="9"/>
      <c r="F429" s="2" t="s">
        <v>1072</v>
      </c>
      <c r="G429" s="9" t="s">
        <v>1329</v>
      </c>
      <c r="H429" s="9"/>
      <c r="I429" s="9"/>
      <c r="J429" s="9"/>
      <c r="K429" s="9"/>
      <c r="L429" s="9"/>
      <c r="M429" s="13">
        <v>20000</v>
      </c>
    </row>
    <row r="430" spans="1:13" ht="14.25" customHeight="1">
      <c r="A430" s="9" t="s">
        <v>1330</v>
      </c>
      <c r="B430" s="9"/>
      <c r="C430" s="9" t="s">
        <v>954</v>
      </c>
      <c r="D430" s="9"/>
      <c r="E430" s="9"/>
      <c r="F430" s="2" t="s">
        <v>1074</v>
      </c>
      <c r="G430" s="9" t="s">
        <v>1334</v>
      </c>
      <c r="H430" s="9"/>
      <c r="I430" s="9"/>
      <c r="J430" s="9"/>
      <c r="K430" s="9"/>
      <c r="L430" s="9"/>
      <c r="M430" s="13">
        <v>1200</v>
      </c>
    </row>
    <row r="431" spans="1:13" ht="14.25" customHeight="1">
      <c r="A431" s="9" t="s">
        <v>1330</v>
      </c>
      <c r="B431" s="9"/>
      <c r="C431" s="9" t="s">
        <v>954</v>
      </c>
      <c r="D431" s="9"/>
      <c r="E431" s="9"/>
      <c r="F431" s="2" t="s">
        <v>1076</v>
      </c>
      <c r="G431" s="9" t="s">
        <v>1077</v>
      </c>
      <c r="H431" s="9"/>
      <c r="I431" s="9"/>
      <c r="J431" s="9"/>
      <c r="K431" s="9"/>
      <c r="L431" s="9"/>
      <c r="M431" s="13">
        <v>60</v>
      </c>
    </row>
    <row r="432" spans="1:13" ht="14.25" customHeight="1">
      <c r="A432" s="9" t="s">
        <v>1330</v>
      </c>
      <c r="B432" s="9"/>
      <c r="C432" s="9" t="s">
        <v>954</v>
      </c>
      <c r="D432" s="9"/>
      <c r="E432" s="9"/>
      <c r="F432" s="2" t="s">
        <v>1080</v>
      </c>
      <c r="G432" s="9" t="s">
        <v>1139</v>
      </c>
      <c r="H432" s="9"/>
      <c r="I432" s="9"/>
      <c r="J432" s="9"/>
      <c r="K432" s="9"/>
      <c r="L432" s="9"/>
      <c r="M432" s="13">
        <v>100</v>
      </c>
    </row>
    <row r="433" spans="1:13" ht="14.25" customHeight="1">
      <c r="A433" s="9" t="s">
        <v>1330</v>
      </c>
      <c r="B433" s="9"/>
      <c r="C433" s="9" t="s">
        <v>954</v>
      </c>
      <c r="D433" s="9"/>
      <c r="E433" s="9"/>
      <c r="F433" s="2" t="s">
        <v>1234</v>
      </c>
      <c r="G433" s="9" t="s">
        <v>1335</v>
      </c>
      <c r="H433" s="9"/>
      <c r="I433" s="9"/>
      <c r="J433" s="9"/>
      <c r="K433" s="9"/>
      <c r="L433" s="9"/>
      <c r="M433" s="13">
        <v>1000</v>
      </c>
    </row>
    <row r="434" spans="1:13" ht="14.25" customHeight="1">
      <c r="A434" s="9" t="s">
        <v>1330</v>
      </c>
      <c r="B434" s="9"/>
      <c r="C434" s="9" t="s">
        <v>954</v>
      </c>
      <c r="D434" s="9"/>
      <c r="E434" s="9"/>
      <c r="F434" s="2" t="s">
        <v>1092</v>
      </c>
      <c r="G434" s="9" t="s">
        <v>1142</v>
      </c>
      <c r="H434" s="9"/>
      <c r="I434" s="9"/>
      <c r="J434" s="9"/>
      <c r="K434" s="9"/>
      <c r="L434" s="9"/>
      <c r="M434" s="13">
        <v>500</v>
      </c>
    </row>
    <row r="435" spans="1:13" ht="14.25" customHeight="1">
      <c r="A435" s="9" t="s">
        <v>1330</v>
      </c>
      <c r="B435" s="9"/>
      <c r="C435" s="9" t="s">
        <v>954</v>
      </c>
      <c r="D435" s="9"/>
      <c r="E435" s="9"/>
      <c r="F435" s="2" t="s">
        <v>1175</v>
      </c>
      <c r="G435" s="9" t="s">
        <v>1298</v>
      </c>
      <c r="H435" s="9"/>
      <c r="I435" s="9"/>
      <c r="J435" s="9"/>
      <c r="K435" s="9"/>
      <c r="L435" s="9"/>
      <c r="M435" s="13">
        <v>500</v>
      </c>
    </row>
    <row r="436" spans="1:13" ht="14.25" customHeight="1">
      <c r="A436" s="9" t="s">
        <v>1330</v>
      </c>
      <c r="B436" s="9"/>
      <c r="C436" s="9" t="s">
        <v>954</v>
      </c>
      <c r="D436" s="9"/>
      <c r="E436" s="9"/>
      <c r="F436" s="2" t="s">
        <v>950</v>
      </c>
      <c r="G436" s="9" t="s">
        <v>1146</v>
      </c>
      <c r="H436" s="9"/>
      <c r="I436" s="9"/>
      <c r="J436" s="9"/>
      <c r="K436" s="9"/>
      <c r="L436" s="9"/>
      <c r="M436" s="13">
        <v>2000</v>
      </c>
    </row>
    <row r="437" spans="1:13" ht="14.25" customHeight="1">
      <c r="A437" s="9" t="s">
        <v>1330</v>
      </c>
      <c r="B437" s="9"/>
      <c r="C437" s="9" t="s">
        <v>954</v>
      </c>
      <c r="D437" s="9"/>
      <c r="E437" s="9"/>
      <c r="F437" s="2" t="s">
        <v>1336</v>
      </c>
      <c r="G437" s="9" t="s">
        <v>1337</v>
      </c>
      <c r="H437" s="9"/>
      <c r="I437" s="9"/>
      <c r="J437" s="9"/>
      <c r="K437" s="9"/>
      <c r="L437" s="9"/>
      <c r="M437" s="13">
        <v>726640.77</v>
      </c>
    </row>
    <row r="438" spans="1:13" ht="14.25" customHeight="1">
      <c r="A438" s="9" t="s">
        <v>1330</v>
      </c>
      <c r="B438" s="9"/>
      <c r="C438" s="9" t="s">
        <v>954</v>
      </c>
      <c r="D438" s="9"/>
      <c r="E438" s="9"/>
      <c r="F438" s="2" t="s">
        <v>1338</v>
      </c>
      <c r="G438" s="9" t="s">
        <v>1339</v>
      </c>
      <c r="H438" s="9"/>
      <c r="I438" s="9"/>
      <c r="J438" s="9"/>
      <c r="K438" s="9"/>
      <c r="L438" s="9"/>
      <c r="M438" s="13">
        <v>828448</v>
      </c>
    </row>
    <row r="439" spans="1:13" ht="14.25" customHeight="1">
      <c r="A439" s="9" t="s">
        <v>1330</v>
      </c>
      <c r="B439" s="9"/>
      <c r="C439" s="9" t="s">
        <v>954</v>
      </c>
      <c r="D439" s="9"/>
      <c r="E439" s="9"/>
      <c r="F439" s="2" t="s">
        <v>1340</v>
      </c>
      <c r="G439" s="9" t="s">
        <v>1341</v>
      </c>
      <c r="H439" s="9"/>
      <c r="I439" s="9"/>
      <c r="J439" s="9"/>
      <c r="K439" s="9"/>
      <c r="L439" s="9"/>
      <c r="M439" s="13">
        <v>481885.54</v>
      </c>
    </row>
    <row r="440" spans="1:13" ht="14.25" customHeight="1">
      <c r="A440" s="9" t="s">
        <v>1330</v>
      </c>
      <c r="B440" s="9"/>
      <c r="C440" s="9" t="s">
        <v>954</v>
      </c>
      <c r="D440" s="9"/>
      <c r="E440" s="9"/>
      <c r="F440" s="2" t="s">
        <v>1022</v>
      </c>
      <c r="G440" s="9" t="s">
        <v>1023</v>
      </c>
      <c r="H440" s="9"/>
      <c r="I440" s="9"/>
      <c r="J440" s="9"/>
      <c r="K440" s="9"/>
      <c r="L440" s="9"/>
      <c r="M440" s="13">
        <v>500</v>
      </c>
    </row>
    <row r="441" spans="1:13" ht="14.25" customHeight="1">
      <c r="A441" s="9" t="s">
        <v>1330</v>
      </c>
      <c r="B441" s="9"/>
      <c r="C441" s="9" t="s">
        <v>954</v>
      </c>
      <c r="D441" s="9"/>
      <c r="E441" s="9"/>
      <c r="F441" s="2" t="s">
        <v>1149</v>
      </c>
      <c r="G441" s="9" t="s">
        <v>1134</v>
      </c>
      <c r="H441" s="9"/>
      <c r="I441" s="9"/>
      <c r="J441" s="9"/>
      <c r="K441" s="9"/>
      <c r="L441" s="9"/>
      <c r="M441" s="13">
        <v>7659</v>
      </c>
    </row>
    <row r="442" spans="1:13" ht="14.25" customHeight="1">
      <c r="A442" s="9" t="s">
        <v>1330</v>
      </c>
      <c r="B442" s="9"/>
      <c r="C442" s="9" t="s">
        <v>954</v>
      </c>
      <c r="D442" s="9"/>
      <c r="E442" s="9"/>
      <c r="F442" s="2" t="s">
        <v>1106</v>
      </c>
      <c r="G442" s="9" t="s">
        <v>1135</v>
      </c>
      <c r="H442" s="9"/>
      <c r="I442" s="9"/>
      <c r="J442" s="9"/>
      <c r="K442" s="9"/>
      <c r="L442" s="9"/>
      <c r="M442" s="13">
        <v>3000</v>
      </c>
    </row>
    <row r="443" spans="1:13" ht="14.25" customHeight="1">
      <c r="A443" s="9" t="s">
        <v>1330</v>
      </c>
      <c r="B443" s="9"/>
      <c r="C443" s="9" t="s">
        <v>954</v>
      </c>
      <c r="D443" s="9"/>
      <c r="E443" s="9"/>
      <c r="F443" s="2" t="s">
        <v>1291</v>
      </c>
      <c r="G443" s="9" t="s">
        <v>1342</v>
      </c>
      <c r="H443" s="9"/>
      <c r="I443" s="9"/>
      <c r="J443" s="9"/>
      <c r="K443" s="9"/>
      <c r="L443" s="9"/>
      <c r="M443" s="13">
        <v>5000</v>
      </c>
    </row>
    <row r="444" spans="1:13" ht="14.25" customHeight="1">
      <c r="A444" s="9" t="s">
        <v>1330</v>
      </c>
      <c r="B444" s="9"/>
      <c r="C444" s="9" t="s">
        <v>1343</v>
      </c>
      <c r="D444" s="9"/>
      <c r="E444" s="9"/>
      <c r="F444" s="2" t="s">
        <v>1060</v>
      </c>
      <c r="G444" s="9" t="s">
        <v>1135</v>
      </c>
      <c r="H444" s="9"/>
      <c r="I444" s="9"/>
      <c r="J444" s="9"/>
      <c r="K444" s="9"/>
      <c r="L444" s="9"/>
      <c r="M444" s="13">
        <v>300</v>
      </c>
    </row>
    <row r="445" spans="1:13" ht="14.25" customHeight="1">
      <c r="A445" s="9" t="s">
        <v>1330</v>
      </c>
      <c r="B445" s="9"/>
      <c r="C445" s="9" t="s">
        <v>1343</v>
      </c>
      <c r="D445" s="9"/>
      <c r="E445" s="9"/>
      <c r="F445" s="2" t="s">
        <v>1062</v>
      </c>
      <c r="G445" s="9" t="s">
        <v>1136</v>
      </c>
      <c r="H445" s="9"/>
      <c r="I445" s="9"/>
      <c r="J445" s="9"/>
      <c r="K445" s="9"/>
      <c r="L445" s="9"/>
      <c r="M445" s="13">
        <v>2500</v>
      </c>
    </row>
    <row r="446" spans="1:13" ht="14.25" customHeight="1">
      <c r="A446" s="9" t="s">
        <v>1330</v>
      </c>
      <c r="B446" s="9"/>
      <c r="C446" s="9" t="s">
        <v>1343</v>
      </c>
      <c r="D446" s="9"/>
      <c r="E446" s="9"/>
      <c r="F446" s="2" t="s">
        <v>1064</v>
      </c>
      <c r="G446" s="9" t="s">
        <v>1137</v>
      </c>
      <c r="H446" s="9"/>
      <c r="I446" s="9"/>
      <c r="J446" s="9"/>
      <c r="K446" s="9"/>
      <c r="L446" s="9"/>
      <c r="M446" s="13">
        <v>100</v>
      </c>
    </row>
    <row r="447" spans="1:13" ht="14.25" customHeight="1">
      <c r="A447" s="9" t="s">
        <v>1330</v>
      </c>
      <c r="B447" s="9"/>
      <c r="C447" s="9" t="s">
        <v>1343</v>
      </c>
      <c r="D447" s="9"/>
      <c r="E447" s="9"/>
      <c r="F447" s="2" t="s">
        <v>1066</v>
      </c>
      <c r="G447" s="9" t="s">
        <v>1138</v>
      </c>
      <c r="H447" s="9"/>
      <c r="I447" s="9"/>
      <c r="J447" s="9"/>
      <c r="K447" s="9"/>
      <c r="L447" s="9"/>
      <c r="M447" s="13">
        <v>3000</v>
      </c>
    </row>
    <row r="448" spans="1:13" ht="14.25" customHeight="1">
      <c r="A448" s="9" t="s">
        <v>1330</v>
      </c>
      <c r="B448" s="9"/>
      <c r="C448" s="9" t="s">
        <v>1343</v>
      </c>
      <c r="D448" s="9"/>
      <c r="E448" s="9"/>
      <c r="F448" s="2" t="s">
        <v>1068</v>
      </c>
      <c r="G448" s="9" t="s">
        <v>1332</v>
      </c>
      <c r="H448" s="9"/>
      <c r="I448" s="9"/>
      <c r="J448" s="9"/>
      <c r="K448" s="9"/>
      <c r="L448" s="9"/>
      <c r="M448" s="13">
        <v>200</v>
      </c>
    </row>
    <row r="449" spans="1:13" ht="14.25" customHeight="1">
      <c r="A449" s="9" t="s">
        <v>1330</v>
      </c>
      <c r="B449" s="9"/>
      <c r="C449" s="9" t="s">
        <v>1343</v>
      </c>
      <c r="D449" s="9"/>
      <c r="E449" s="9"/>
      <c r="F449" s="2" t="s">
        <v>1094</v>
      </c>
      <c r="G449" s="9" t="s">
        <v>1145</v>
      </c>
      <c r="H449" s="9"/>
      <c r="I449" s="9"/>
      <c r="J449" s="9"/>
      <c r="K449" s="9"/>
      <c r="L449" s="9"/>
      <c r="M449" s="13">
        <v>2000</v>
      </c>
    </row>
    <row r="450" spans="1:13" ht="14.25" customHeight="1">
      <c r="A450" s="9" t="s">
        <v>1330</v>
      </c>
      <c r="B450" s="9"/>
      <c r="C450" s="9" t="s">
        <v>1343</v>
      </c>
      <c r="D450" s="9"/>
      <c r="E450" s="9"/>
      <c r="F450" s="2" t="s">
        <v>1022</v>
      </c>
      <c r="G450" s="9" t="s">
        <v>1023</v>
      </c>
      <c r="H450" s="9"/>
      <c r="I450" s="9"/>
      <c r="J450" s="9"/>
      <c r="K450" s="9"/>
      <c r="L450" s="9"/>
      <c r="M450" s="13">
        <v>55058.03</v>
      </c>
    </row>
    <row r="451" spans="1:13" ht="14.25" customHeight="1">
      <c r="A451" s="9" t="s">
        <v>1330</v>
      </c>
      <c r="B451" s="9"/>
      <c r="C451" s="9" t="s">
        <v>1344</v>
      </c>
      <c r="D451" s="9"/>
      <c r="E451" s="9"/>
      <c r="F451" s="2" t="s">
        <v>1027</v>
      </c>
      <c r="G451" s="9" t="s">
        <v>1120</v>
      </c>
      <c r="H451" s="9"/>
      <c r="I451" s="9"/>
      <c r="J451" s="9"/>
      <c r="K451" s="9"/>
      <c r="L451" s="9"/>
      <c r="M451" s="13">
        <v>165830.39</v>
      </c>
    </row>
    <row r="452" spans="1:13" ht="14.25" customHeight="1">
      <c r="A452" s="9" t="s">
        <v>1330</v>
      </c>
      <c r="B452" s="9"/>
      <c r="C452" s="9" t="s">
        <v>1344</v>
      </c>
      <c r="D452" s="9"/>
      <c r="E452" s="9"/>
      <c r="F452" s="2" t="s">
        <v>1029</v>
      </c>
      <c r="G452" s="9" t="s">
        <v>1121</v>
      </c>
      <c r="H452" s="9"/>
      <c r="I452" s="9"/>
      <c r="J452" s="9"/>
      <c r="K452" s="9"/>
      <c r="L452" s="9"/>
      <c r="M452" s="13">
        <v>11903.4</v>
      </c>
    </row>
    <row r="453" spans="1:13" ht="14.25" customHeight="1">
      <c r="A453" s="9" t="s">
        <v>1330</v>
      </c>
      <c r="B453" s="9"/>
      <c r="C453" s="9" t="s">
        <v>1344</v>
      </c>
      <c r="D453" s="9"/>
      <c r="E453" s="9"/>
      <c r="F453" s="2" t="s">
        <v>1031</v>
      </c>
      <c r="G453" s="9" t="s">
        <v>1122</v>
      </c>
      <c r="H453" s="9"/>
      <c r="I453" s="9"/>
      <c r="J453" s="9"/>
      <c r="K453" s="9"/>
      <c r="L453" s="9"/>
      <c r="M453" s="13">
        <v>142534.33</v>
      </c>
    </row>
    <row r="454" spans="1:13" ht="14.25" customHeight="1">
      <c r="A454" s="9" t="s">
        <v>1330</v>
      </c>
      <c r="B454" s="9"/>
      <c r="C454" s="9" t="s">
        <v>1344</v>
      </c>
      <c r="D454" s="9"/>
      <c r="E454" s="9"/>
      <c r="F454" s="2" t="s">
        <v>1033</v>
      </c>
      <c r="G454" s="9" t="s">
        <v>1123</v>
      </c>
      <c r="H454" s="9"/>
      <c r="I454" s="9"/>
      <c r="J454" s="9"/>
      <c r="K454" s="9"/>
      <c r="L454" s="9"/>
      <c r="M454" s="13">
        <v>18563.06</v>
      </c>
    </row>
    <row r="455" spans="1:13" ht="14.25" customHeight="1">
      <c r="A455" s="9" t="s">
        <v>1330</v>
      </c>
      <c r="B455" s="9"/>
      <c r="C455" s="9" t="s">
        <v>1344</v>
      </c>
      <c r="D455" s="9"/>
      <c r="E455" s="9"/>
      <c r="F455" s="2" t="s">
        <v>1035</v>
      </c>
      <c r="G455" s="9" t="s">
        <v>1124</v>
      </c>
      <c r="H455" s="9"/>
      <c r="I455" s="9"/>
      <c r="J455" s="9"/>
      <c r="K455" s="9"/>
      <c r="L455" s="9"/>
      <c r="M455" s="13">
        <v>36036.38</v>
      </c>
    </row>
    <row r="456" spans="1:13" ht="14.25" customHeight="1">
      <c r="A456" s="9" t="s">
        <v>1330</v>
      </c>
      <c r="B456" s="9"/>
      <c r="C456" s="9" t="s">
        <v>1344</v>
      </c>
      <c r="D456" s="9"/>
      <c r="E456" s="9"/>
      <c r="F456" s="2" t="s">
        <v>1037</v>
      </c>
      <c r="G456" s="9" t="s">
        <v>1125</v>
      </c>
      <c r="H456" s="9"/>
      <c r="I456" s="9"/>
      <c r="J456" s="9"/>
      <c r="K456" s="9"/>
      <c r="L456" s="9"/>
      <c r="M456" s="13">
        <v>142890.84</v>
      </c>
    </row>
    <row r="457" spans="1:13" ht="14.25" customHeight="1">
      <c r="A457" s="9" t="s">
        <v>1330</v>
      </c>
      <c r="B457" s="9"/>
      <c r="C457" s="9" t="s">
        <v>1344</v>
      </c>
      <c r="D457" s="9"/>
      <c r="E457" s="9"/>
      <c r="F457" s="2" t="s">
        <v>1039</v>
      </c>
      <c r="G457" s="9" t="s">
        <v>1126</v>
      </c>
      <c r="H457" s="9"/>
      <c r="I457" s="9"/>
      <c r="J457" s="9"/>
      <c r="K457" s="9"/>
      <c r="L457" s="9"/>
      <c r="M457" s="13">
        <v>247403.04</v>
      </c>
    </row>
    <row r="458" spans="1:13" ht="14.25" customHeight="1">
      <c r="A458" s="9" t="s">
        <v>1330</v>
      </c>
      <c r="B458" s="9"/>
      <c r="C458" s="9" t="s">
        <v>1344</v>
      </c>
      <c r="D458" s="9"/>
      <c r="E458" s="9"/>
      <c r="F458" s="2" t="s">
        <v>1041</v>
      </c>
      <c r="G458" s="9" t="s">
        <v>1127</v>
      </c>
      <c r="H458" s="9"/>
      <c r="I458" s="9"/>
      <c r="J458" s="9"/>
      <c r="K458" s="9"/>
      <c r="L458" s="9"/>
      <c r="M458" s="13">
        <v>96025.08</v>
      </c>
    </row>
    <row r="459" spans="1:13" ht="14.25" customHeight="1">
      <c r="A459" s="9" t="s">
        <v>1330</v>
      </c>
      <c r="B459" s="9"/>
      <c r="C459" s="9" t="s">
        <v>1344</v>
      </c>
      <c r="D459" s="9"/>
      <c r="E459" s="9"/>
      <c r="F459" s="2" t="s">
        <v>1128</v>
      </c>
      <c r="G459" s="9" t="s">
        <v>1129</v>
      </c>
      <c r="H459" s="9"/>
      <c r="I459" s="9"/>
      <c r="J459" s="9"/>
      <c r="K459" s="9"/>
      <c r="L459" s="9"/>
      <c r="M459" s="13">
        <v>37208.16</v>
      </c>
    </row>
    <row r="460" spans="1:13" ht="14.25" customHeight="1">
      <c r="A460" s="9" t="s">
        <v>1330</v>
      </c>
      <c r="B460" s="9"/>
      <c r="C460" s="9" t="s">
        <v>1344</v>
      </c>
      <c r="D460" s="9"/>
      <c r="E460" s="9"/>
      <c r="F460" s="2" t="s">
        <v>959</v>
      </c>
      <c r="G460" s="9" t="s">
        <v>960</v>
      </c>
      <c r="H460" s="9"/>
      <c r="I460" s="9"/>
      <c r="J460" s="9"/>
      <c r="K460" s="9"/>
      <c r="L460" s="9"/>
      <c r="M460" s="13">
        <v>200</v>
      </c>
    </row>
    <row r="461" spans="1:13" ht="14.25" customHeight="1">
      <c r="A461" s="9" t="s">
        <v>1330</v>
      </c>
      <c r="B461" s="9"/>
      <c r="C461" s="9" t="s">
        <v>1344</v>
      </c>
      <c r="D461" s="9"/>
      <c r="E461" s="9"/>
      <c r="F461" s="2" t="s">
        <v>1130</v>
      </c>
      <c r="G461" s="9" t="s">
        <v>1131</v>
      </c>
      <c r="H461" s="9"/>
      <c r="I461" s="9"/>
      <c r="J461" s="9"/>
      <c r="K461" s="9"/>
      <c r="L461" s="9"/>
      <c r="M461" s="13">
        <v>45103.32</v>
      </c>
    </row>
    <row r="462" spans="1:13" ht="14.25" customHeight="1">
      <c r="A462" s="9" t="s">
        <v>1330</v>
      </c>
      <c r="B462" s="9"/>
      <c r="C462" s="9" t="s">
        <v>1344</v>
      </c>
      <c r="D462" s="9"/>
      <c r="E462" s="9"/>
      <c r="F462" s="2" t="s">
        <v>1132</v>
      </c>
      <c r="G462" s="9" t="s">
        <v>1124</v>
      </c>
      <c r="H462" s="9"/>
      <c r="I462" s="9"/>
      <c r="J462" s="9"/>
      <c r="K462" s="9"/>
      <c r="L462" s="9"/>
      <c r="M462" s="13">
        <v>7455</v>
      </c>
    </row>
    <row r="463" spans="1:13" ht="14.25" customHeight="1">
      <c r="A463" s="9" t="s">
        <v>1330</v>
      </c>
      <c r="B463" s="9"/>
      <c r="C463" s="9" t="s">
        <v>1344</v>
      </c>
      <c r="D463" s="9"/>
      <c r="E463" s="9"/>
      <c r="F463" s="2" t="s">
        <v>970</v>
      </c>
      <c r="G463" s="9" t="s">
        <v>971</v>
      </c>
      <c r="H463" s="9"/>
      <c r="I463" s="9"/>
      <c r="J463" s="9"/>
      <c r="K463" s="9"/>
      <c r="L463" s="9"/>
      <c r="M463" s="13">
        <v>2000</v>
      </c>
    </row>
    <row r="464" spans="1:13" ht="14.25" customHeight="1">
      <c r="A464" s="9" t="s">
        <v>1330</v>
      </c>
      <c r="B464" s="9"/>
      <c r="C464" s="9" t="s">
        <v>1344</v>
      </c>
      <c r="D464" s="9"/>
      <c r="E464" s="9"/>
      <c r="F464" s="2" t="s">
        <v>976</v>
      </c>
      <c r="G464" s="9" t="s">
        <v>977</v>
      </c>
      <c r="H464" s="9"/>
      <c r="I464" s="9"/>
      <c r="J464" s="9"/>
      <c r="K464" s="9"/>
      <c r="L464" s="9"/>
      <c r="M464" s="13">
        <v>259676.36</v>
      </c>
    </row>
    <row r="465" spans="1:13" ht="14.25" customHeight="1">
      <c r="A465" s="9" t="s">
        <v>1330</v>
      </c>
      <c r="B465" s="9"/>
      <c r="C465" s="9" t="s">
        <v>1344</v>
      </c>
      <c r="D465" s="9"/>
      <c r="E465" s="9"/>
      <c r="F465" s="2" t="s">
        <v>1046</v>
      </c>
      <c r="G465" s="9" t="s">
        <v>1133</v>
      </c>
      <c r="H465" s="9"/>
      <c r="I465" s="9"/>
      <c r="J465" s="9"/>
      <c r="K465" s="9"/>
      <c r="L465" s="9"/>
      <c r="M465" s="13">
        <v>700</v>
      </c>
    </row>
    <row r="466" spans="1:13" ht="14.25" customHeight="1">
      <c r="A466" s="9" t="s">
        <v>1330</v>
      </c>
      <c r="B466" s="9"/>
      <c r="C466" s="9" t="s">
        <v>1344</v>
      </c>
      <c r="D466" s="9"/>
      <c r="E466" s="9"/>
      <c r="F466" s="2" t="s">
        <v>1058</v>
      </c>
      <c r="G466" s="9" t="s">
        <v>1134</v>
      </c>
      <c r="H466" s="9"/>
      <c r="I466" s="9"/>
      <c r="J466" s="9"/>
      <c r="K466" s="9"/>
      <c r="L466" s="9"/>
      <c r="M466" s="13">
        <v>3100</v>
      </c>
    </row>
    <row r="467" spans="1:13" ht="14.25" customHeight="1">
      <c r="A467" s="9" t="s">
        <v>1330</v>
      </c>
      <c r="B467" s="9"/>
      <c r="C467" s="9" t="s">
        <v>1344</v>
      </c>
      <c r="D467" s="9"/>
      <c r="E467" s="9"/>
      <c r="F467" s="2" t="s">
        <v>1060</v>
      </c>
      <c r="G467" s="9" t="s">
        <v>1135</v>
      </c>
      <c r="H467" s="9"/>
      <c r="I467" s="9"/>
      <c r="J467" s="9"/>
      <c r="K467" s="9"/>
      <c r="L467" s="9"/>
      <c r="M467" s="13">
        <v>128091.08</v>
      </c>
    </row>
    <row r="468" spans="1:13" ht="14.25" customHeight="1">
      <c r="A468" s="9" t="s">
        <v>1330</v>
      </c>
      <c r="B468" s="9"/>
      <c r="C468" s="9" t="s">
        <v>1344</v>
      </c>
      <c r="D468" s="9"/>
      <c r="E468" s="9"/>
      <c r="F468" s="2" t="s">
        <v>1062</v>
      </c>
      <c r="G468" s="9" t="s">
        <v>1136</v>
      </c>
      <c r="H468" s="9"/>
      <c r="I468" s="9"/>
      <c r="J468" s="9"/>
      <c r="K468" s="9"/>
      <c r="L468" s="9"/>
      <c r="M468" s="13">
        <v>1000</v>
      </c>
    </row>
    <row r="469" spans="1:13" ht="14.25" customHeight="1">
      <c r="A469" s="9" t="s">
        <v>1330</v>
      </c>
      <c r="B469" s="9"/>
      <c r="C469" s="9" t="s">
        <v>1344</v>
      </c>
      <c r="D469" s="9"/>
      <c r="E469" s="9"/>
      <c r="F469" s="2" t="s">
        <v>1064</v>
      </c>
      <c r="G469" s="9" t="s">
        <v>1137</v>
      </c>
      <c r="H469" s="9"/>
      <c r="I469" s="9"/>
      <c r="J469" s="9"/>
      <c r="K469" s="9"/>
      <c r="L469" s="9"/>
      <c r="M469" s="13">
        <v>90</v>
      </c>
    </row>
    <row r="470" spans="1:13" ht="14.25" customHeight="1">
      <c r="A470" s="9" t="s">
        <v>1330</v>
      </c>
      <c r="B470" s="9"/>
      <c r="C470" s="9" t="s">
        <v>1344</v>
      </c>
      <c r="D470" s="9"/>
      <c r="E470" s="9"/>
      <c r="F470" s="2" t="s">
        <v>1066</v>
      </c>
      <c r="G470" s="9" t="s">
        <v>1138</v>
      </c>
      <c r="H470" s="9"/>
      <c r="I470" s="9"/>
      <c r="J470" s="9"/>
      <c r="K470" s="9"/>
      <c r="L470" s="9"/>
      <c r="M470" s="13">
        <v>4000</v>
      </c>
    </row>
    <row r="471" spans="1:13" ht="14.25" customHeight="1">
      <c r="A471" s="9" t="s">
        <v>1330</v>
      </c>
      <c r="B471" s="9"/>
      <c r="C471" s="9" t="s">
        <v>1344</v>
      </c>
      <c r="D471" s="9"/>
      <c r="E471" s="9"/>
      <c r="F471" s="2" t="s">
        <v>1096</v>
      </c>
      <c r="G471" s="9" t="s">
        <v>1147</v>
      </c>
      <c r="H471" s="9"/>
      <c r="I471" s="9"/>
      <c r="J471" s="9"/>
      <c r="K471" s="9"/>
      <c r="L471" s="9"/>
      <c r="M471" s="13">
        <v>222852</v>
      </c>
    </row>
    <row r="472" spans="1:13" ht="14.25" customHeight="1">
      <c r="A472" s="9" t="s">
        <v>1330</v>
      </c>
      <c r="B472" s="9"/>
      <c r="C472" s="9" t="s">
        <v>1344</v>
      </c>
      <c r="D472" s="9"/>
      <c r="E472" s="9"/>
      <c r="F472" s="2" t="s">
        <v>1022</v>
      </c>
      <c r="G472" s="9" t="s">
        <v>1023</v>
      </c>
      <c r="H472" s="9"/>
      <c r="I472" s="9"/>
      <c r="J472" s="9"/>
      <c r="K472" s="9"/>
      <c r="L472" s="9"/>
      <c r="M472" s="13">
        <v>40500</v>
      </c>
    </row>
    <row r="473" spans="1:13" ht="14.25" customHeight="1">
      <c r="A473" s="9" t="s">
        <v>1330</v>
      </c>
      <c r="B473" s="9"/>
      <c r="C473" s="9" t="s">
        <v>1344</v>
      </c>
      <c r="D473" s="9"/>
      <c r="E473" s="9"/>
      <c r="F473" s="2" t="s">
        <v>1101</v>
      </c>
      <c r="G473" s="9" t="s">
        <v>1148</v>
      </c>
      <c r="H473" s="9"/>
      <c r="I473" s="9"/>
      <c r="J473" s="9"/>
      <c r="K473" s="9"/>
      <c r="L473" s="9"/>
      <c r="M473" s="13">
        <v>100</v>
      </c>
    </row>
    <row r="474" spans="1:13" ht="14.25" customHeight="1">
      <c r="A474" s="9" t="s">
        <v>1330</v>
      </c>
      <c r="B474" s="9"/>
      <c r="C474" s="9" t="s">
        <v>1344</v>
      </c>
      <c r="D474" s="9"/>
      <c r="E474" s="9"/>
      <c r="F474" s="2" t="s">
        <v>1105</v>
      </c>
      <c r="G474" s="9" t="s">
        <v>1148</v>
      </c>
      <c r="H474" s="9"/>
      <c r="I474" s="9"/>
      <c r="J474" s="9"/>
      <c r="K474" s="9"/>
      <c r="L474" s="9"/>
      <c r="M474" s="13">
        <v>250</v>
      </c>
    </row>
    <row r="475" spans="1:13" ht="14.25" customHeight="1">
      <c r="A475" s="9" t="s">
        <v>1330</v>
      </c>
      <c r="B475" s="9"/>
      <c r="C475" s="9" t="s">
        <v>1344</v>
      </c>
      <c r="D475" s="9"/>
      <c r="E475" s="9"/>
      <c r="F475" s="2" t="s">
        <v>1304</v>
      </c>
      <c r="G475" s="9" t="s">
        <v>1148</v>
      </c>
      <c r="H475" s="9"/>
      <c r="I475" s="9"/>
      <c r="J475" s="9"/>
      <c r="K475" s="9"/>
      <c r="L475" s="9"/>
      <c r="M475" s="13">
        <v>100</v>
      </c>
    </row>
    <row r="476" spans="1:13" ht="14.25" customHeight="1">
      <c r="A476" s="9" t="s">
        <v>1330</v>
      </c>
      <c r="B476" s="9"/>
      <c r="C476" s="9" t="s">
        <v>1305</v>
      </c>
      <c r="D476" s="9"/>
      <c r="E476" s="9"/>
      <c r="F476" s="2" t="s">
        <v>1027</v>
      </c>
      <c r="G476" s="9" t="s">
        <v>1120</v>
      </c>
      <c r="H476" s="9"/>
      <c r="I476" s="9"/>
      <c r="J476" s="9"/>
      <c r="K476" s="9"/>
      <c r="L476" s="9"/>
      <c r="M476" s="13">
        <v>109074.4</v>
      </c>
    </row>
    <row r="477" spans="1:13" ht="14.25" customHeight="1">
      <c r="A477" s="9" t="s">
        <v>1330</v>
      </c>
      <c r="B477" s="9"/>
      <c r="C477" s="9" t="s">
        <v>1305</v>
      </c>
      <c r="D477" s="9"/>
      <c r="E477" s="9"/>
      <c r="F477" s="2" t="s">
        <v>1153</v>
      </c>
      <c r="G477" s="9" t="s">
        <v>1295</v>
      </c>
      <c r="H477" s="9"/>
      <c r="I477" s="9"/>
      <c r="J477" s="9"/>
      <c r="K477" s="9"/>
      <c r="L477" s="9"/>
      <c r="M477" s="13">
        <v>31648.1</v>
      </c>
    </row>
    <row r="478" spans="1:13" ht="14.25" customHeight="1">
      <c r="A478" s="9" t="s">
        <v>1330</v>
      </c>
      <c r="B478" s="9"/>
      <c r="C478" s="9" t="s">
        <v>1305</v>
      </c>
      <c r="D478" s="9"/>
      <c r="E478" s="9"/>
      <c r="F478" s="2" t="s">
        <v>1031</v>
      </c>
      <c r="G478" s="9" t="s">
        <v>1122</v>
      </c>
      <c r="H478" s="9"/>
      <c r="I478" s="9"/>
      <c r="J478" s="9"/>
      <c r="K478" s="9"/>
      <c r="L478" s="9"/>
      <c r="M478" s="13">
        <v>10212.6</v>
      </c>
    </row>
    <row r="479" spans="1:13" ht="14.25" customHeight="1">
      <c r="A479" s="9" t="s">
        <v>1330</v>
      </c>
      <c r="B479" s="9"/>
      <c r="C479" s="9" t="s">
        <v>1305</v>
      </c>
      <c r="D479" s="9"/>
      <c r="E479" s="9"/>
      <c r="F479" s="2" t="s">
        <v>1035</v>
      </c>
      <c r="G479" s="9" t="s">
        <v>1124</v>
      </c>
      <c r="H479" s="9"/>
      <c r="I479" s="9"/>
      <c r="J479" s="9"/>
      <c r="K479" s="9"/>
      <c r="L479" s="9"/>
      <c r="M479" s="13">
        <v>13429.12</v>
      </c>
    </row>
    <row r="480" spans="1:13" ht="14.25" customHeight="1">
      <c r="A480" s="9" t="s">
        <v>1330</v>
      </c>
      <c r="B480" s="9"/>
      <c r="C480" s="9" t="s">
        <v>1305</v>
      </c>
      <c r="D480" s="9"/>
      <c r="E480" s="9"/>
      <c r="F480" s="2" t="s">
        <v>1037</v>
      </c>
      <c r="G480" s="9" t="s">
        <v>1125</v>
      </c>
      <c r="H480" s="9"/>
      <c r="I480" s="9"/>
      <c r="J480" s="9"/>
      <c r="K480" s="9"/>
      <c r="L480" s="9"/>
      <c r="M480" s="13">
        <v>63555.72</v>
      </c>
    </row>
    <row r="481" spans="1:13" ht="14.25" customHeight="1">
      <c r="A481" s="9" t="s">
        <v>1330</v>
      </c>
      <c r="B481" s="9"/>
      <c r="C481" s="9" t="s">
        <v>1305</v>
      </c>
      <c r="D481" s="9"/>
      <c r="E481" s="9"/>
      <c r="F481" s="2" t="s">
        <v>1039</v>
      </c>
      <c r="G481" s="9" t="s">
        <v>1126</v>
      </c>
      <c r="H481" s="9"/>
      <c r="I481" s="9"/>
      <c r="J481" s="9"/>
      <c r="K481" s="9"/>
      <c r="L481" s="9"/>
      <c r="M481" s="13">
        <v>115574.4</v>
      </c>
    </row>
    <row r="482" spans="1:13" ht="14.25" customHeight="1">
      <c r="A482" s="9" t="s">
        <v>1330</v>
      </c>
      <c r="B482" s="9"/>
      <c r="C482" s="9" t="s">
        <v>1305</v>
      </c>
      <c r="D482" s="9"/>
      <c r="E482" s="9"/>
      <c r="F482" s="2" t="s">
        <v>1041</v>
      </c>
      <c r="G482" s="9" t="s">
        <v>1127</v>
      </c>
      <c r="H482" s="9"/>
      <c r="I482" s="9"/>
      <c r="J482" s="9"/>
      <c r="K482" s="9"/>
      <c r="L482" s="9"/>
      <c r="M482" s="13">
        <v>17028.24</v>
      </c>
    </row>
    <row r="483" spans="1:13" ht="14.25" customHeight="1">
      <c r="A483" s="9" t="s">
        <v>1330</v>
      </c>
      <c r="B483" s="9"/>
      <c r="C483" s="9" t="s">
        <v>1305</v>
      </c>
      <c r="D483" s="9"/>
      <c r="E483" s="9"/>
      <c r="F483" s="2" t="s">
        <v>964</v>
      </c>
      <c r="G483" s="9" t="s">
        <v>965</v>
      </c>
      <c r="H483" s="9"/>
      <c r="I483" s="9"/>
      <c r="J483" s="9"/>
      <c r="K483" s="9"/>
      <c r="L483" s="9"/>
      <c r="M483" s="13">
        <v>31266.55</v>
      </c>
    </row>
    <row r="484" spans="1:13" ht="14.25" customHeight="1">
      <c r="A484" s="9" t="s">
        <v>1330</v>
      </c>
      <c r="B484" s="9"/>
      <c r="C484" s="9" t="s">
        <v>1305</v>
      </c>
      <c r="D484" s="9"/>
      <c r="E484" s="9"/>
      <c r="F484" s="2" t="s">
        <v>976</v>
      </c>
      <c r="G484" s="9" t="s">
        <v>977</v>
      </c>
      <c r="H484" s="9"/>
      <c r="I484" s="9"/>
      <c r="J484" s="9"/>
      <c r="K484" s="9"/>
      <c r="L484" s="9"/>
      <c r="M484" s="13">
        <v>102033.09</v>
      </c>
    </row>
    <row r="485" spans="1:13" ht="14.25" customHeight="1">
      <c r="A485" s="9" t="s">
        <v>1330</v>
      </c>
      <c r="B485" s="9"/>
      <c r="C485" s="9" t="s">
        <v>1305</v>
      </c>
      <c r="D485" s="9"/>
      <c r="E485" s="9"/>
      <c r="F485" s="2" t="s">
        <v>978</v>
      </c>
      <c r="G485" s="9" t="s">
        <v>979</v>
      </c>
      <c r="H485" s="9"/>
      <c r="I485" s="9"/>
      <c r="J485" s="9"/>
      <c r="K485" s="9"/>
      <c r="L485" s="9"/>
      <c r="M485" s="13">
        <v>5233.56</v>
      </c>
    </row>
    <row r="486" spans="1:13" ht="14.25" customHeight="1">
      <c r="A486" s="9" t="s">
        <v>1330</v>
      </c>
      <c r="B486" s="9"/>
      <c r="C486" s="9" t="s">
        <v>1305</v>
      </c>
      <c r="D486" s="9"/>
      <c r="E486" s="9"/>
      <c r="F486" s="2" t="s">
        <v>1048</v>
      </c>
      <c r="G486" s="9" t="s">
        <v>1345</v>
      </c>
      <c r="H486" s="9"/>
      <c r="I486" s="9"/>
      <c r="J486" s="9"/>
      <c r="K486" s="9"/>
      <c r="L486" s="9"/>
      <c r="M486" s="13">
        <v>2800</v>
      </c>
    </row>
    <row r="487" spans="1:13" ht="14.25" customHeight="1">
      <c r="A487" s="9" t="s">
        <v>1330</v>
      </c>
      <c r="B487" s="9"/>
      <c r="C487" s="9" t="s">
        <v>1305</v>
      </c>
      <c r="D487" s="9"/>
      <c r="E487" s="9"/>
      <c r="F487" s="2" t="s">
        <v>1052</v>
      </c>
      <c r="G487" s="9" t="s">
        <v>1277</v>
      </c>
      <c r="H487" s="9"/>
      <c r="I487" s="9"/>
      <c r="J487" s="9"/>
      <c r="K487" s="9"/>
      <c r="L487" s="9"/>
      <c r="M487" s="13">
        <v>98</v>
      </c>
    </row>
    <row r="488" spans="1:13" ht="14.25" customHeight="1">
      <c r="A488" s="9" t="s">
        <v>1330</v>
      </c>
      <c r="B488" s="9"/>
      <c r="C488" s="9" t="s">
        <v>1305</v>
      </c>
      <c r="D488" s="9"/>
      <c r="E488" s="9"/>
      <c r="F488" s="2" t="s">
        <v>1054</v>
      </c>
      <c r="G488" s="9" t="s">
        <v>1278</v>
      </c>
      <c r="H488" s="9"/>
      <c r="I488" s="9"/>
      <c r="J488" s="9"/>
      <c r="K488" s="9"/>
      <c r="L488" s="9"/>
      <c r="M488" s="13">
        <v>7000</v>
      </c>
    </row>
    <row r="489" spans="1:13" ht="14.25" customHeight="1">
      <c r="A489" s="9" t="s">
        <v>1330</v>
      </c>
      <c r="B489" s="9"/>
      <c r="C489" s="9" t="s">
        <v>1305</v>
      </c>
      <c r="D489" s="9"/>
      <c r="E489" s="9"/>
      <c r="F489" s="2" t="s">
        <v>1058</v>
      </c>
      <c r="G489" s="9" t="s">
        <v>1134</v>
      </c>
      <c r="H489" s="9"/>
      <c r="I489" s="9"/>
      <c r="J489" s="9"/>
      <c r="K489" s="9"/>
      <c r="L489" s="9"/>
      <c r="M489" s="13">
        <v>50</v>
      </c>
    </row>
    <row r="490" spans="1:13" ht="14.25" customHeight="1">
      <c r="A490" s="9" t="s">
        <v>1330</v>
      </c>
      <c r="B490" s="9"/>
      <c r="C490" s="9" t="s">
        <v>1305</v>
      </c>
      <c r="D490" s="9"/>
      <c r="E490" s="9"/>
      <c r="F490" s="2" t="s">
        <v>1060</v>
      </c>
      <c r="G490" s="9" t="s">
        <v>1135</v>
      </c>
      <c r="H490" s="9"/>
      <c r="I490" s="9"/>
      <c r="J490" s="9"/>
      <c r="K490" s="9"/>
      <c r="L490" s="9"/>
      <c r="M490" s="13">
        <v>300</v>
      </c>
    </row>
    <row r="491" spans="1:13" ht="14.25" customHeight="1">
      <c r="A491" s="9" t="s">
        <v>1330</v>
      </c>
      <c r="B491" s="9"/>
      <c r="C491" s="9" t="s">
        <v>1305</v>
      </c>
      <c r="D491" s="9"/>
      <c r="E491" s="9"/>
      <c r="F491" s="2" t="s">
        <v>1062</v>
      </c>
      <c r="G491" s="9" t="s">
        <v>1136</v>
      </c>
      <c r="H491" s="9"/>
      <c r="I491" s="9"/>
      <c r="J491" s="9"/>
      <c r="K491" s="9"/>
      <c r="L491" s="9"/>
      <c r="M491" s="13">
        <v>300</v>
      </c>
    </row>
    <row r="492" spans="1:13" ht="14.25" customHeight="1">
      <c r="A492" s="9" t="s">
        <v>1330</v>
      </c>
      <c r="B492" s="9"/>
      <c r="C492" s="9" t="s">
        <v>1305</v>
      </c>
      <c r="D492" s="9"/>
      <c r="E492" s="9"/>
      <c r="F492" s="2" t="s">
        <v>1064</v>
      </c>
      <c r="G492" s="9" t="s">
        <v>1137</v>
      </c>
      <c r="H492" s="9"/>
      <c r="I492" s="9"/>
      <c r="J492" s="9"/>
      <c r="K492" s="9"/>
      <c r="L492" s="9"/>
      <c r="M492" s="13">
        <v>1300</v>
      </c>
    </row>
    <row r="493" spans="1:13" ht="14.25" customHeight="1">
      <c r="A493" s="9" t="s">
        <v>1330</v>
      </c>
      <c r="B493" s="9"/>
      <c r="C493" s="9" t="s">
        <v>1305</v>
      </c>
      <c r="D493" s="9"/>
      <c r="E493" s="9"/>
      <c r="F493" s="2" t="s">
        <v>1066</v>
      </c>
      <c r="G493" s="9" t="s">
        <v>1138</v>
      </c>
      <c r="H493" s="9"/>
      <c r="I493" s="9"/>
      <c r="J493" s="9"/>
      <c r="K493" s="9"/>
      <c r="L493" s="9"/>
      <c r="M493" s="13">
        <v>2000</v>
      </c>
    </row>
    <row r="494" spans="1:13" ht="14.25" customHeight="1">
      <c r="A494" s="9" t="s">
        <v>1330</v>
      </c>
      <c r="B494" s="9"/>
      <c r="C494" s="9" t="s">
        <v>1305</v>
      </c>
      <c r="D494" s="9"/>
      <c r="E494" s="9"/>
      <c r="F494" s="2" t="s">
        <v>1070</v>
      </c>
      <c r="G494" s="9" t="s">
        <v>1333</v>
      </c>
      <c r="H494" s="9"/>
      <c r="I494" s="9"/>
      <c r="J494" s="9"/>
      <c r="K494" s="9"/>
      <c r="L494" s="9"/>
      <c r="M494" s="13">
        <v>425</v>
      </c>
    </row>
    <row r="495" spans="1:13" ht="14.25" customHeight="1">
      <c r="A495" s="9" t="s">
        <v>1330</v>
      </c>
      <c r="B495" s="9"/>
      <c r="C495" s="9" t="s">
        <v>1305</v>
      </c>
      <c r="D495" s="9"/>
      <c r="E495" s="9"/>
      <c r="F495" s="2" t="s">
        <v>1072</v>
      </c>
      <c r="G495" s="9" t="s">
        <v>1329</v>
      </c>
      <c r="H495" s="9"/>
      <c r="I495" s="9"/>
      <c r="J495" s="9"/>
      <c r="K495" s="9"/>
      <c r="L495" s="9"/>
      <c r="M495" s="13">
        <v>304310</v>
      </c>
    </row>
    <row r="496" spans="1:13" ht="14.25" customHeight="1">
      <c r="A496" s="9" t="s">
        <v>1330</v>
      </c>
      <c r="B496" s="9"/>
      <c r="C496" s="9" t="s">
        <v>1305</v>
      </c>
      <c r="D496" s="9"/>
      <c r="E496" s="9"/>
      <c r="F496" s="2" t="s">
        <v>1346</v>
      </c>
      <c r="G496" s="9" t="s">
        <v>1347</v>
      </c>
      <c r="H496" s="9"/>
      <c r="I496" s="9"/>
      <c r="J496" s="9"/>
      <c r="K496" s="9"/>
      <c r="L496" s="9"/>
      <c r="M496" s="13">
        <v>2500</v>
      </c>
    </row>
    <row r="497" spans="1:13" ht="14.25" customHeight="1">
      <c r="A497" s="9" t="s">
        <v>1330</v>
      </c>
      <c r="B497" s="9"/>
      <c r="C497" s="9" t="s">
        <v>1305</v>
      </c>
      <c r="D497" s="9"/>
      <c r="E497" s="9"/>
      <c r="F497" s="2" t="s">
        <v>1348</v>
      </c>
      <c r="G497" s="9" t="s">
        <v>1349</v>
      </c>
      <c r="H497" s="9"/>
      <c r="I497" s="9"/>
      <c r="J497" s="9"/>
      <c r="K497" s="9"/>
      <c r="L497" s="9"/>
      <c r="M497" s="13">
        <v>150</v>
      </c>
    </row>
    <row r="498" spans="1:13" ht="14.25" customHeight="1">
      <c r="A498" s="9" t="s">
        <v>1330</v>
      </c>
      <c r="B498" s="9"/>
      <c r="C498" s="9" t="s">
        <v>1305</v>
      </c>
      <c r="D498" s="9"/>
      <c r="E498" s="9"/>
      <c r="F498" s="2" t="s">
        <v>1074</v>
      </c>
      <c r="G498" s="9" t="s">
        <v>1334</v>
      </c>
      <c r="H498" s="9"/>
      <c r="I498" s="9"/>
      <c r="J498" s="9"/>
      <c r="K498" s="9"/>
      <c r="L498" s="9"/>
      <c r="M498" s="13">
        <v>200</v>
      </c>
    </row>
    <row r="499" spans="1:13" ht="14.25" customHeight="1">
      <c r="A499" s="9" t="s">
        <v>1330</v>
      </c>
      <c r="B499" s="9"/>
      <c r="C499" s="9" t="s">
        <v>1305</v>
      </c>
      <c r="D499" s="9"/>
      <c r="E499" s="9"/>
      <c r="F499" s="2" t="s">
        <v>1078</v>
      </c>
      <c r="G499" s="9" t="s">
        <v>1079</v>
      </c>
      <c r="H499" s="9"/>
      <c r="I499" s="9"/>
      <c r="J499" s="9"/>
      <c r="K499" s="9"/>
      <c r="L499" s="9"/>
      <c r="M499" s="13">
        <v>50</v>
      </c>
    </row>
    <row r="500" spans="1:13" ht="14.25" customHeight="1">
      <c r="A500" s="9" t="s">
        <v>1330</v>
      </c>
      <c r="B500" s="9"/>
      <c r="C500" s="9" t="s">
        <v>1305</v>
      </c>
      <c r="D500" s="9"/>
      <c r="E500" s="9"/>
      <c r="F500" s="2" t="s">
        <v>1080</v>
      </c>
      <c r="G500" s="9" t="s">
        <v>1139</v>
      </c>
      <c r="H500" s="9"/>
      <c r="I500" s="9"/>
      <c r="J500" s="9"/>
      <c r="K500" s="9"/>
      <c r="L500" s="9"/>
      <c r="M500" s="13">
        <v>50</v>
      </c>
    </row>
    <row r="501" spans="1:13" ht="14.25" customHeight="1">
      <c r="A501" s="9" t="s">
        <v>1330</v>
      </c>
      <c r="B501" s="9"/>
      <c r="C501" s="9" t="s">
        <v>1305</v>
      </c>
      <c r="D501" s="9"/>
      <c r="E501" s="9"/>
      <c r="F501" s="2" t="s">
        <v>1092</v>
      </c>
      <c r="G501" s="9" t="s">
        <v>1142</v>
      </c>
      <c r="H501" s="9"/>
      <c r="I501" s="9"/>
      <c r="J501" s="9"/>
      <c r="K501" s="9"/>
      <c r="L501" s="9"/>
      <c r="M501" s="13">
        <v>2500</v>
      </c>
    </row>
    <row r="502" spans="1:13" ht="14.25" customHeight="1">
      <c r="A502" s="9" t="s">
        <v>1330</v>
      </c>
      <c r="B502" s="9"/>
      <c r="C502" s="9" t="s">
        <v>1305</v>
      </c>
      <c r="D502" s="9"/>
      <c r="E502" s="9"/>
      <c r="F502" s="2" t="s">
        <v>1175</v>
      </c>
      <c r="G502" s="9" t="s">
        <v>1298</v>
      </c>
      <c r="H502" s="9"/>
      <c r="I502" s="9"/>
      <c r="J502" s="9"/>
      <c r="K502" s="9"/>
      <c r="L502" s="9"/>
      <c r="M502" s="13">
        <v>600</v>
      </c>
    </row>
    <row r="503" spans="1:13" ht="14.25" customHeight="1">
      <c r="A503" s="9" t="s">
        <v>1330</v>
      </c>
      <c r="B503" s="9"/>
      <c r="C503" s="9" t="s">
        <v>1305</v>
      </c>
      <c r="D503" s="9"/>
      <c r="E503" s="9"/>
      <c r="F503" s="2" t="s">
        <v>1094</v>
      </c>
      <c r="G503" s="9" t="s">
        <v>1145</v>
      </c>
      <c r="H503" s="9"/>
      <c r="I503" s="9"/>
      <c r="J503" s="9"/>
      <c r="K503" s="9"/>
      <c r="L503" s="9"/>
      <c r="M503" s="13">
        <v>50</v>
      </c>
    </row>
    <row r="504" spans="1:13" ht="14.25" customHeight="1">
      <c r="A504" s="9" t="s">
        <v>1330</v>
      </c>
      <c r="B504" s="9"/>
      <c r="C504" s="9" t="s">
        <v>1305</v>
      </c>
      <c r="D504" s="9"/>
      <c r="E504" s="9"/>
      <c r="F504" s="2" t="s">
        <v>950</v>
      </c>
      <c r="G504" s="9" t="s">
        <v>1146</v>
      </c>
      <c r="H504" s="9"/>
      <c r="I504" s="9"/>
      <c r="J504" s="9"/>
      <c r="K504" s="9"/>
      <c r="L504" s="9"/>
      <c r="M504" s="13">
        <v>50</v>
      </c>
    </row>
    <row r="505" spans="1:13" ht="14.25" customHeight="1">
      <c r="A505" s="9" t="s">
        <v>1330</v>
      </c>
      <c r="B505" s="9"/>
      <c r="C505" s="9" t="s">
        <v>1305</v>
      </c>
      <c r="D505" s="9"/>
      <c r="E505" s="9"/>
      <c r="F505" s="2" t="s">
        <v>1096</v>
      </c>
      <c r="G505" s="9" t="s">
        <v>1147</v>
      </c>
      <c r="H505" s="9"/>
      <c r="I505" s="9"/>
      <c r="J505" s="9"/>
      <c r="K505" s="9"/>
      <c r="L505" s="9"/>
      <c r="M505" s="13">
        <v>1176</v>
      </c>
    </row>
    <row r="506" spans="1:13" ht="14.25" customHeight="1">
      <c r="A506" s="9" t="s">
        <v>1330</v>
      </c>
      <c r="B506" s="9"/>
      <c r="C506" s="9" t="s">
        <v>1305</v>
      </c>
      <c r="D506" s="9"/>
      <c r="E506" s="9"/>
      <c r="F506" s="2" t="s">
        <v>1022</v>
      </c>
      <c r="G506" s="9" t="s">
        <v>1023</v>
      </c>
      <c r="H506" s="9"/>
      <c r="I506" s="9"/>
      <c r="J506" s="9"/>
      <c r="K506" s="9"/>
      <c r="L506" s="9"/>
      <c r="M506" s="13">
        <v>49400</v>
      </c>
    </row>
    <row r="507" spans="1:13" ht="14.25" customHeight="1">
      <c r="A507" s="9" t="s">
        <v>1330</v>
      </c>
      <c r="B507" s="9"/>
      <c r="C507" s="9" t="s">
        <v>1305</v>
      </c>
      <c r="D507" s="9"/>
      <c r="E507" s="9"/>
      <c r="F507" s="2" t="s">
        <v>1101</v>
      </c>
      <c r="G507" s="9" t="s">
        <v>1148</v>
      </c>
      <c r="H507" s="9"/>
      <c r="I507" s="9"/>
      <c r="J507" s="9"/>
      <c r="K507" s="9"/>
      <c r="L507" s="9"/>
      <c r="M507" s="13">
        <v>294</v>
      </c>
    </row>
    <row r="508" spans="1:13" ht="14.25" customHeight="1">
      <c r="A508" s="9" t="s">
        <v>1330</v>
      </c>
      <c r="B508" s="9"/>
      <c r="C508" s="9" t="s">
        <v>1305</v>
      </c>
      <c r="D508" s="9"/>
      <c r="E508" s="9"/>
      <c r="F508" s="2" t="s">
        <v>1105</v>
      </c>
      <c r="G508" s="9" t="s">
        <v>1148</v>
      </c>
      <c r="H508" s="9"/>
      <c r="I508" s="9"/>
      <c r="J508" s="9"/>
      <c r="K508" s="9"/>
      <c r="L508" s="9"/>
      <c r="M508" s="13">
        <v>294</v>
      </c>
    </row>
    <row r="509" spans="1:13" ht="14.25" customHeight="1">
      <c r="A509" s="9" t="s">
        <v>1350</v>
      </c>
      <c r="B509" s="9"/>
      <c r="C509" s="9" t="s">
        <v>1351</v>
      </c>
      <c r="D509" s="9"/>
      <c r="E509" s="9"/>
      <c r="F509" s="2" t="s">
        <v>1092</v>
      </c>
      <c r="G509" s="9" t="s">
        <v>1352</v>
      </c>
      <c r="H509" s="9"/>
      <c r="I509" s="9"/>
      <c r="J509" s="9"/>
      <c r="K509" s="9"/>
      <c r="L509" s="9"/>
      <c r="M509" s="13">
        <v>11000</v>
      </c>
    </row>
    <row r="510" spans="1:13" ht="14.25" customHeight="1">
      <c r="A510" s="9" t="s">
        <v>1350</v>
      </c>
      <c r="B510" s="9"/>
      <c r="C510" s="9" t="s">
        <v>1351</v>
      </c>
      <c r="D510" s="9"/>
      <c r="E510" s="9"/>
      <c r="F510" s="2" t="s">
        <v>1096</v>
      </c>
      <c r="G510" s="9" t="s">
        <v>1353</v>
      </c>
      <c r="H510" s="9"/>
      <c r="I510" s="9"/>
      <c r="J510" s="9"/>
      <c r="K510" s="9"/>
      <c r="L510" s="9"/>
      <c r="M510" s="13">
        <v>7827.05</v>
      </c>
    </row>
    <row r="511" spans="1:13" ht="14.25" customHeight="1">
      <c r="A511" s="9" t="s">
        <v>1350</v>
      </c>
      <c r="B511" s="9"/>
      <c r="C511" s="9" t="s">
        <v>1351</v>
      </c>
      <c r="D511" s="9"/>
      <c r="E511" s="9"/>
      <c r="F511" s="2" t="s">
        <v>1022</v>
      </c>
      <c r="G511" s="9" t="s">
        <v>1023</v>
      </c>
      <c r="H511" s="9"/>
      <c r="I511" s="9"/>
      <c r="J511" s="9"/>
      <c r="K511" s="9"/>
      <c r="L511" s="9"/>
      <c r="M511" s="13">
        <v>17200</v>
      </c>
    </row>
    <row r="512" spans="1:13" ht="14.25" customHeight="1">
      <c r="A512" s="9" t="s">
        <v>1350</v>
      </c>
      <c r="B512" s="9"/>
      <c r="C512" s="9" t="s">
        <v>1354</v>
      </c>
      <c r="D512" s="9"/>
      <c r="E512" s="9"/>
      <c r="F512" s="2" t="s">
        <v>1027</v>
      </c>
      <c r="G512" s="9" t="s">
        <v>1355</v>
      </c>
      <c r="H512" s="9"/>
      <c r="I512" s="9"/>
      <c r="J512" s="9"/>
      <c r="K512" s="9"/>
      <c r="L512" s="9"/>
      <c r="M512" s="13">
        <v>235125.26</v>
      </c>
    </row>
    <row r="513" spans="1:13" ht="14.25" customHeight="1">
      <c r="A513" s="9" t="s">
        <v>1350</v>
      </c>
      <c r="B513" s="9"/>
      <c r="C513" s="9" t="s">
        <v>1354</v>
      </c>
      <c r="D513" s="9"/>
      <c r="E513" s="9"/>
      <c r="F513" s="2" t="s">
        <v>1153</v>
      </c>
      <c r="G513" s="9" t="s">
        <v>1356</v>
      </c>
      <c r="H513" s="9"/>
      <c r="I513" s="9"/>
      <c r="J513" s="9"/>
      <c r="K513" s="9"/>
      <c r="L513" s="9"/>
      <c r="M513" s="13">
        <v>321482.6</v>
      </c>
    </row>
    <row r="514" spans="1:13" ht="14.25" customHeight="1">
      <c r="A514" s="9" t="s">
        <v>1350</v>
      </c>
      <c r="B514" s="9"/>
      <c r="C514" s="9" t="s">
        <v>1354</v>
      </c>
      <c r="D514" s="9"/>
      <c r="E514" s="9"/>
      <c r="F514" s="2" t="s">
        <v>1029</v>
      </c>
      <c r="G514" s="9" t="s">
        <v>1357</v>
      </c>
      <c r="H514" s="9"/>
      <c r="I514" s="9"/>
      <c r="J514" s="9"/>
      <c r="K514" s="9"/>
      <c r="L514" s="9"/>
      <c r="M514" s="13">
        <v>48268.44</v>
      </c>
    </row>
    <row r="515" spans="1:13" ht="14.25" customHeight="1">
      <c r="A515" s="9" t="s">
        <v>1350</v>
      </c>
      <c r="B515" s="9"/>
      <c r="C515" s="9" t="s">
        <v>1354</v>
      </c>
      <c r="D515" s="9"/>
      <c r="E515" s="9"/>
      <c r="F515" s="2" t="s">
        <v>1031</v>
      </c>
      <c r="G515" s="9" t="s">
        <v>1358</v>
      </c>
      <c r="H515" s="9"/>
      <c r="I515" s="9"/>
      <c r="J515" s="9"/>
      <c r="K515" s="9"/>
      <c r="L515" s="9"/>
      <c r="M515" s="13">
        <v>30398.88</v>
      </c>
    </row>
    <row r="516" spans="1:13" ht="14.25" customHeight="1">
      <c r="A516" s="9" t="s">
        <v>1350</v>
      </c>
      <c r="B516" s="9"/>
      <c r="C516" s="9" t="s">
        <v>1354</v>
      </c>
      <c r="D516" s="9"/>
      <c r="E516" s="9"/>
      <c r="F516" s="2" t="s">
        <v>1033</v>
      </c>
      <c r="G516" s="9" t="s">
        <v>1359</v>
      </c>
      <c r="H516" s="9"/>
      <c r="I516" s="9"/>
      <c r="J516" s="9"/>
      <c r="K516" s="9"/>
      <c r="L516" s="9"/>
      <c r="M516" s="13">
        <v>9249.81</v>
      </c>
    </row>
    <row r="517" spans="1:13" ht="14.25" customHeight="1">
      <c r="A517" s="9" t="s">
        <v>1350</v>
      </c>
      <c r="B517" s="9"/>
      <c r="C517" s="9" t="s">
        <v>1354</v>
      </c>
      <c r="D517" s="9"/>
      <c r="E517" s="9"/>
      <c r="F517" s="2" t="s">
        <v>1035</v>
      </c>
      <c r="G517" s="9" t="s">
        <v>1360</v>
      </c>
      <c r="H517" s="9"/>
      <c r="I517" s="9"/>
      <c r="J517" s="9"/>
      <c r="K517" s="9"/>
      <c r="L517" s="9"/>
      <c r="M517" s="13">
        <v>73334.47</v>
      </c>
    </row>
    <row r="518" spans="1:13" ht="14.25" customHeight="1">
      <c r="A518" s="9" t="s">
        <v>1350</v>
      </c>
      <c r="B518" s="9"/>
      <c r="C518" s="9" t="s">
        <v>1354</v>
      </c>
      <c r="D518" s="9"/>
      <c r="E518" s="9"/>
      <c r="F518" s="2" t="s">
        <v>1037</v>
      </c>
      <c r="G518" s="9" t="s">
        <v>1361</v>
      </c>
      <c r="H518" s="9"/>
      <c r="I518" s="9"/>
      <c r="J518" s="9"/>
      <c r="K518" s="9"/>
      <c r="L518" s="9"/>
      <c r="M518" s="13">
        <v>274181.76</v>
      </c>
    </row>
    <row r="519" spans="1:13" ht="14.25" customHeight="1">
      <c r="A519" s="9" t="s">
        <v>1350</v>
      </c>
      <c r="B519" s="9"/>
      <c r="C519" s="9" t="s">
        <v>1354</v>
      </c>
      <c r="D519" s="9"/>
      <c r="E519" s="9"/>
      <c r="F519" s="2" t="s">
        <v>1039</v>
      </c>
      <c r="G519" s="9" t="s">
        <v>1362</v>
      </c>
      <c r="H519" s="9"/>
      <c r="I519" s="9"/>
      <c r="J519" s="9"/>
      <c r="K519" s="9"/>
      <c r="L519" s="9"/>
      <c r="M519" s="13">
        <v>475349.52</v>
      </c>
    </row>
    <row r="520" spans="1:13" ht="14.25" customHeight="1">
      <c r="A520" s="9" t="s">
        <v>1350</v>
      </c>
      <c r="B520" s="9"/>
      <c r="C520" s="9" t="s">
        <v>1354</v>
      </c>
      <c r="D520" s="9"/>
      <c r="E520" s="9"/>
      <c r="F520" s="2" t="s">
        <v>1041</v>
      </c>
      <c r="G520" s="9" t="s">
        <v>1363</v>
      </c>
      <c r="H520" s="9"/>
      <c r="I520" s="9"/>
      <c r="J520" s="9"/>
      <c r="K520" s="9"/>
      <c r="L520" s="9"/>
      <c r="M520" s="13">
        <v>81594.12</v>
      </c>
    </row>
    <row r="521" spans="1:13" ht="14.25" customHeight="1">
      <c r="A521" s="9" t="s">
        <v>1350</v>
      </c>
      <c r="B521" s="9"/>
      <c r="C521" s="9" t="s">
        <v>1354</v>
      </c>
      <c r="D521" s="9"/>
      <c r="E521" s="9"/>
      <c r="F521" s="2" t="s">
        <v>1128</v>
      </c>
      <c r="G521" s="9" t="s">
        <v>1364</v>
      </c>
      <c r="H521" s="9"/>
      <c r="I521" s="9"/>
      <c r="J521" s="9"/>
      <c r="K521" s="9"/>
      <c r="L521" s="9"/>
      <c r="M521" s="13">
        <v>1684971.7</v>
      </c>
    </row>
    <row r="522" spans="1:13" ht="14.25" customHeight="1">
      <c r="A522" s="9" t="s">
        <v>1350</v>
      </c>
      <c r="B522" s="9"/>
      <c r="C522" s="9" t="s">
        <v>1354</v>
      </c>
      <c r="D522" s="9"/>
      <c r="E522" s="9"/>
      <c r="F522" s="2" t="s">
        <v>959</v>
      </c>
      <c r="G522" s="9" t="s">
        <v>1365</v>
      </c>
      <c r="H522" s="9"/>
      <c r="I522" s="9"/>
      <c r="J522" s="9"/>
      <c r="K522" s="9"/>
      <c r="L522" s="9"/>
      <c r="M522" s="13">
        <v>100000</v>
      </c>
    </row>
    <row r="523" spans="1:13" ht="14.25" customHeight="1">
      <c r="A523" s="9" t="s">
        <v>1350</v>
      </c>
      <c r="B523" s="9"/>
      <c r="C523" s="9" t="s">
        <v>1354</v>
      </c>
      <c r="D523" s="9"/>
      <c r="E523" s="9"/>
      <c r="F523" s="2" t="s">
        <v>1130</v>
      </c>
      <c r="G523" s="9" t="s">
        <v>1366</v>
      </c>
      <c r="H523" s="9"/>
      <c r="I523" s="9"/>
      <c r="J523" s="9"/>
      <c r="K523" s="9"/>
      <c r="L523" s="9"/>
      <c r="M523" s="13">
        <v>2328908.96</v>
      </c>
    </row>
    <row r="524" spans="1:13" ht="14.25" customHeight="1">
      <c r="A524" s="9" t="s">
        <v>1350</v>
      </c>
      <c r="B524" s="9"/>
      <c r="C524" s="9" t="s">
        <v>1354</v>
      </c>
      <c r="D524" s="9"/>
      <c r="E524" s="9"/>
      <c r="F524" s="2" t="s">
        <v>1132</v>
      </c>
      <c r="G524" s="9" t="s">
        <v>1360</v>
      </c>
      <c r="H524" s="9"/>
      <c r="I524" s="9"/>
      <c r="J524" s="9"/>
      <c r="K524" s="9"/>
      <c r="L524" s="9"/>
      <c r="M524" s="13">
        <v>151440.9</v>
      </c>
    </row>
    <row r="525" spans="1:13" ht="14.25" customHeight="1">
      <c r="A525" s="9" t="s">
        <v>1350</v>
      </c>
      <c r="B525" s="9"/>
      <c r="C525" s="9" t="s">
        <v>1354</v>
      </c>
      <c r="D525" s="9"/>
      <c r="E525" s="9"/>
      <c r="F525" s="2" t="s">
        <v>961</v>
      </c>
      <c r="G525" s="9" t="s">
        <v>962</v>
      </c>
      <c r="H525" s="9"/>
      <c r="I525" s="9"/>
      <c r="J525" s="9"/>
      <c r="K525" s="9"/>
      <c r="L525" s="9"/>
      <c r="M525" s="13">
        <v>8943.84</v>
      </c>
    </row>
    <row r="526" spans="1:13" ht="14.25" customHeight="1">
      <c r="A526" s="9" t="s">
        <v>1350</v>
      </c>
      <c r="B526" s="9"/>
      <c r="C526" s="9" t="s">
        <v>1354</v>
      </c>
      <c r="D526" s="9"/>
      <c r="E526" s="9"/>
      <c r="F526" s="2" t="s">
        <v>1367</v>
      </c>
      <c r="G526" s="9" t="s">
        <v>1368</v>
      </c>
      <c r="H526" s="9"/>
      <c r="I526" s="9"/>
      <c r="J526" s="9"/>
      <c r="K526" s="9"/>
      <c r="L526" s="9"/>
      <c r="M526" s="13">
        <v>6000</v>
      </c>
    </row>
    <row r="527" spans="1:13" ht="14.25" customHeight="1">
      <c r="A527" s="9" t="s">
        <v>1350</v>
      </c>
      <c r="B527" s="9"/>
      <c r="C527" s="9" t="s">
        <v>1354</v>
      </c>
      <c r="D527" s="9"/>
      <c r="E527" s="9"/>
      <c r="F527" s="2" t="s">
        <v>1369</v>
      </c>
      <c r="G527" s="9" t="s">
        <v>1366</v>
      </c>
      <c r="H527" s="9"/>
      <c r="I527" s="9"/>
      <c r="J527" s="9"/>
      <c r="K527" s="9"/>
      <c r="L527" s="9"/>
      <c r="M527" s="13">
        <v>11796.96</v>
      </c>
    </row>
    <row r="528" spans="1:13" ht="14.25" customHeight="1">
      <c r="A528" s="9" t="s">
        <v>1350</v>
      </c>
      <c r="B528" s="9"/>
      <c r="C528" s="9" t="s">
        <v>1354</v>
      </c>
      <c r="D528" s="9"/>
      <c r="E528" s="9"/>
      <c r="F528" s="2" t="s">
        <v>964</v>
      </c>
      <c r="G528" s="9" t="s">
        <v>965</v>
      </c>
      <c r="H528" s="9"/>
      <c r="I528" s="9"/>
      <c r="J528" s="9"/>
      <c r="K528" s="9"/>
      <c r="L528" s="9"/>
      <c r="M528" s="13">
        <v>262161.45</v>
      </c>
    </row>
    <row r="529" spans="1:13" ht="14.25" customHeight="1">
      <c r="A529" s="9" t="s">
        <v>1350</v>
      </c>
      <c r="B529" s="9"/>
      <c r="C529" s="9" t="s">
        <v>1354</v>
      </c>
      <c r="D529" s="9"/>
      <c r="E529" s="9"/>
      <c r="F529" s="2" t="s">
        <v>970</v>
      </c>
      <c r="G529" s="9" t="s">
        <v>1370</v>
      </c>
      <c r="H529" s="9"/>
      <c r="I529" s="9"/>
      <c r="J529" s="9"/>
      <c r="K529" s="9"/>
      <c r="L529" s="9"/>
      <c r="M529" s="13">
        <v>4000</v>
      </c>
    </row>
    <row r="530" spans="1:13" ht="14.25" customHeight="1">
      <c r="A530" s="9" t="s">
        <v>1350</v>
      </c>
      <c r="B530" s="9"/>
      <c r="C530" s="9" t="s">
        <v>1354</v>
      </c>
      <c r="D530" s="9"/>
      <c r="E530" s="9"/>
      <c r="F530" s="2" t="s">
        <v>976</v>
      </c>
      <c r="G530" s="9" t="s">
        <v>1371</v>
      </c>
      <c r="H530" s="9"/>
      <c r="I530" s="9"/>
      <c r="J530" s="9"/>
      <c r="K530" s="9"/>
      <c r="L530" s="9"/>
      <c r="M530" s="13">
        <v>1932960.16</v>
      </c>
    </row>
    <row r="531" spans="1:13" ht="14.25" customHeight="1">
      <c r="A531" s="9" t="s">
        <v>1350</v>
      </c>
      <c r="B531" s="9"/>
      <c r="C531" s="9" t="s">
        <v>1354</v>
      </c>
      <c r="D531" s="9"/>
      <c r="E531" s="9"/>
      <c r="F531" s="2" t="s">
        <v>978</v>
      </c>
      <c r="G531" s="9" t="s">
        <v>1372</v>
      </c>
      <c r="H531" s="9"/>
      <c r="I531" s="9"/>
      <c r="J531" s="9"/>
      <c r="K531" s="9"/>
      <c r="L531" s="9"/>
      <c r="M531" s="13">
        <v>20018.7</v>
      </c>
    </row>
    <row r="532" spans="1:13" ht="14.25" customHeight="1">
      <c r="A532" s="9" t="s">
        <v>1350</v>
      </c>
      <c r="B532" s="9"/>
      <c r="C532" s="9" t="s">
        <v>1354</v>
      </c>
      <c r="D532" s="9"/>
      <c r="E532" s="9"/>
      <c r="F532" s="2" t="s">
        <v>1046</v>
      </c>
      <c r="G532" s="9" t="s">
        <v>1133</v>
      </c>
      <c r="H532" s="9"/>
      <c r="I532" s="9"/>
      <c r="J532" s="9"/>
      <c r="K532" s="9"/>
      <c r="L532" s="9"/>
      <c r="M532" s="13">
        <v>1000</v>
      </c>
    </row>
    <row r="533" spans="1:13" ht="14.25" customHeight="1">
      <c r="A533" s="9" t="s">
        <v>1350</v>
      </c>
      <c r="B533" s="9"/>
      <c r="C533" s="9" t="s">
        <v>1354</v>
      </c>
      <c r="D533" s="9"/>
      <c r="E533" s="9"/>
      <c r="F533" s="2" t="s">
        <v>1373</v>
      </c>
      <c r="G533" s="9" t="s">
        <v>1374</v>
      </c>
      <c r="H533" s="9"/>
      <c r="I533" s="9"/>
      <c r="J533" s="9"/>
      <c r="K533" s="9"/>
      <c r="L533" s="9"/>
      <c r="M533" s="13">
        <v>8000</v>
      </c>
    </row>
    <row r="534" spans="1:13" ht="14.25" customHeight="1">
      <c r="A534" s="9" t="s">
        <v>1350</v>
      </c>
      <c r="B534" s="9"/>
      <c r="C534" s="9" t="s">
        <v>1354</v>
      </c>
      <c r="D534" s="9"/>
      <c r="E534" s="9"/>
      <c r="F534" s="2" t="s">
        <v>1048</v>
      </c>
      <c r="G534" s="9" t="s">
        <v>1345</v>
      </c>
      <c r="H534" s="9"/>
      <c r="I534" s="9"/>
      <c r="J534" s="9"/>
      <c r="K534" s="9"/>
      <c r="L534" s="9"/>
      <c r="M534" s="13">
        <v>100130</v>
      </c>
    </row>
    <row r="535" spans="1:13" ht="14.25" customHeight="1">
      <c r="A535" s="9" t="s">
        <v>1350</v>
      </c>
      <c r="B535" s="9"/>
      <c r="C535" s="9" t="s">
        <v>1354</v>
      </c>
      <c r="D535" s="9"/>
      <c r="E535" s="9"/>
      <c r="F535" s="2" t="s">
        <v>1375</v>
      </c>
      <c r="G535" s="9" t="s">
        <v>1376</v>
      </c>
      <c r="H535" s="9"/>
      <c r="I535" s="9"/>
      <c r="J535" s="9"/>
      <c r="K535" s="9"/>
      <c r="L535" s="9"/>
      <c r="M535" s="13">
        <v>921436.27</v>
      </c>
    </row>
    <row r="536" spans="1:13" ht="14.25" customHeight="1">
      <c r="A536" s="9" t="s">
        <v>1350</v>
      </c>
      <c r="B536" s="9"/>
      <c r="C536" s="9" t="s">
        <v>1354</v>
      </c>
      <c r="D536" s="9"/>
      <c r="E536" s="9"/>
      <c r="F536" s="2" t="s">
        <v>1052</v>
      </c>
      <c r="G536" s="9" t="s">
        <v>1377</v>
      </c>
      <c r="H536" s="9"/>
      <c r="I536" s="9"/>
      <c r="J536" s="9"/>
      <c r="K536" s="9"/>
      <c r="L536" s="9"/>
      <c r="M536" s="13">
        <v>3500</v>
      </c>
    </row>
    <row r="537" spans="1:13" ht="14.25" customHeight="1">
      <c r="A537" s="9" t="s">
        <v>1350</v>
      </c>
      <c r="B537" s="9"/>
      <c r="C537" s="9" t="s">
        <v>1354</v>
      </c>
      <c r="D537" s="9"/>
      <c r="E537" s="9"/>
      <c r="F537" s="2" t="s">
        <v>1054</v>
      </c>
      <c r="G537" s="9" t="s">
        <v>1278</v>
      </c>
      <c r="H537" s="9"/>
      <c r="I537" s="9"/>
      <c r="J537" s="9"/>
      <c r="K537" s="9"/>
      <c r="L537" s="9"/>
      <c r="M537" s="13">
        <v>36073.7</v>
      </c>
    </row>
    <row r="538" spans="1:13" ht="14.25" customHeight="1">
      <c r="A538" s="9" t="s">
        <v>1350</v>
      </c>
      <c r="B538" s="9"/>
      <c r="C538" s="9" t="s">
        <v>1354</v>
      </c>
      <c r="D538" s="9"/>
      <c r="E538" s="9"/>
      <c r="F538" s="2" t="s">
        <v>1056</v>
      </c>
      <c r="G538" s="9" t="s">
        <v>1378</v>
      </c>
      <c r="H538" s="9"/>
      <c r="I538" s="9"/>
      <c r="J538" s="9"/>
      <c r="K538" s="9"/>
      <c r="L538" s="9"/>
      <c r="M538" s="13">
        <v>84875</v>
      </c>
    </row>
    <row r="539" spans="1:13" ht="14.25" customHeight="1">
      <c r="A539" s="9" t="s">
        <v>1350</v>
      </c>
      <c r="B539" s="9"/>
      <c r="C539" s="9" t="s">
        <v>1354</v>
      </c>
      <c r="D539" s="9"/>
      <c r="E539" s="9"/>
      <c r="F539" s="2" t="s">
        <v>1058</v>
      </c>
      <c r="G539" s="9" t="s">
        <v>1379</v>
      </c>
      <c r="H539" s="9"/>
      <c r="I539" s="9"/>
      <c r="J539" s="9"/>
      <c r="K539" s="9"/>
      <c r="L539" s="9"/>
      <c r="M539" s="13">
        <v>7000</v>
      </c>
    </row>
    <row r="540" spans="1:13" ht="14.25" customHeight="1">
      <c r="A540" s="9" t="s">
        <v>1350</v>
      </c>
      <c r="B540" s="9"/>
      <c r="C540" s="9" t="s">
        <v>1354</v>
      </c>
      <c r="D540" s="9"/>
      <c r="E540" s="9"/>
      <c r="F540" s="2" t="s">
        <v>1060</v>
      </c>
      <c r="G540" s="9" t="s">
        <v>1380</v>
      </c>
      <c r="H540" s="9"/>
      <c r="I540" s="9"/>
      <c r="J540" s="9"/>
      <c r="K540" s="9"/>
      <c r="L540" s="9"/>
      <c r="M540" s="13">
        <v>20874.8</v>
      </c>
    </row>
    <row r="541" spans="1:13" ht="14.25" customHeight="1">
      <c r="A541" s="9" t="s">
        <v>1350</v>
      </c>
      <c r="B541" s="9"/>
      <c r="C541" s="9" t="s">
        <v>1354</v>
      </c>
      <c r="D541" s="9"/>
      <c r="E541" s="9"/>
      <c r="F541" s="2" t="s">
        <v>1062</v>
      </c>
      <c r="G541" s="9" t="s">
        <v>1381</v>
      </c>
      <c r="H541" s="9"/>
      <c r="I541" s="9"/>
      <c r="J541" s="9"/>
      <c r="K541" s="9"/>
      <c r="L541" s="9"/>
      <c r="M541" s="13">
        <v>6000</v>
      </c>
    </row>
    <row r="542" spans="1:13" ht="14.25" customHeight="1">
      <c r="A542" s="9" t="s">
        <v>1350</v>
      </c>
      <c r="B542" s="9"/>
      <c r="C542" s="9" t="s">
        <v>1354</v>
      </c>
      <c r="D542" s="9"/>
      <c r="E542" s="9"/>
      <c r="F542" s="2" t="s">
        <v>1064</v>
      </c>
      <c r="G542" s="9" t="s">
        <v>1137</v>
      </c>
      <c r="H542" s="9"/>
      <c r="I542" s="9"/>
      <c r="J542" s="9"/>
      <c r="K542" s="9"/>
      <c r="L542" s="9"/>
      <c r="M542" s="13">
        <v>1000</v>
      </c>
    </row>
    <row r="543" spans="1:13" ht="14.25" customHeight="1">
      <c r="A543" s="9" t="s">
        <v>1350</v>
      </c>
      <c r="B543" s="9"/>
      <c r="C543" s="9" t="s">
        <v>1354</v>
      </c>
      <c r="D543" s="9"/>
      <c r="E543" s="9"/>
      <c r="F543" s="2" t="s">
        <v>1066</v>
      </c>
      <c r="G543" s="9" t="s">
        <v>1138</v>
      </c>
      <c r="H543" s="9"/>
      <c r="I543" s="9"/>
      <c r="J543" s="9"/>
      <c r="K543" s="9"/>
      <c r="L543" s="9"/>
      <c r="M543" s="13">
        <v>30000</v>
      </c>
    </row>
    <row r="544" spans="1:13" ht="14.25" customHeight="1">
      <c r="A544" s="9" t="s">
        <v>1350</v>
      </c>
      <c r="B544" s="9"/>
      <c r="C544" s="9" t="s">
        <v>1354</v>
      </c>
      <c r="D544" s="9"/>
      <c r="E544" s="9"/>
      <c r="F544" s="2" t="s">
        <v>1068</v>
      </c>
      <c r="G544" s="9" t="s">
        <v>1382</v>
      </c>
      <c r="H544" s="9"/>
      <c r="I544" s="9"/>
      <c r="J544" s="9"/>
      <c r="K544" s="9"/>
      <c r="L544" s="9"/>
      <c r="M544" s="13">
        <v>50000</v>
      </c>
    </row>
    <row r="545" spans="1:13" ht="14.25" customHeight="1">
      <c r="A545" s="9" t="s">
        <v>1350</v>
      </c>
      <c r="B545" s="9"/>
      <c r="C545" s="9" t="s">
        <v>1354</v>
      </c>
      <c r="D545" s="9"/>
      <c r="E545" s="9"/>
      <c r="F545" s="2" t="s">
        <v>1383</v>
      </c>
      <c r="G545" s="9" t="s">
        <v>1384</v>
      </c>
      <c r="H545" s="9"/>
      <c r="I545" s="9"/>
      <c r="J545" s="9"/>
      <c r="K545" s="9"/>
      <c r="L545" s="9"/>
      <c r="M545" s="13">
        <v>6000</v>
      </c>
    </row>
    <row r="546" spans="1:13" ht="14.25" customHeight="1">
      <c r="A546" s="9" t="s">
        <v>1350</v>
      </c>
      <c r="B546" s="9"/>
      <c r="C546" s="9" t="s">
        <v>1354</v>
      </c>
      <c r="D546" s="9"/>
      <c r="E546" s="9"/>
      <c r="F546" s="2" t="s">
        <v>1070</v>
      </c>
      <c r="G546" s="9" t="s">
        <v>1385</v>
      </c>
      <c r="H546" s="9"/>
      <c r="I546" s="9"/>
      <c r="J546" s="9"/>
      <c r="K546" s="9"/>
      <c r="L546" s="9"/>
      <c r="M546" s="13">
        <v>200000</v>
      </c>
    </row>
    <row r="547" spans="1:13" ht="14.25" customHeight="1">
      <c r="A547" s="9" t="s">
        <v>1350</v>
      </c>
      <c r="B547" s="9"/>
      <c r="C547" s="9" t="s">
        <v>1354</v>
      </c>
      <c r="D547" s="9"/>
      <c r="E547" s="9"/>
      <c r="F547" s="2" t="s">
        <v>1072</v>
      </c>
      <c r="G547" s="9" t="s">
        <v>1386</v>
      </c>
      <c r="H547" s="9"/>
      <c r="I547" s="9"/>
      <c r="J547" s="9"/>
      <c r="K547" s="9"/>
      <c r="L547" s="9"/>
      <c r="M547" s="13">
        <v>10000</v>
      </c>
    </row>
    <row r="548" spans="1:13" ht="14.25" customHeight="1">
      <c r="A548" s="9" t="s">
        <v>1350</v>
      </c>
      <c r="B548" s="9"/>
      <c r="C548" s="9" t="s">
        <v>1354</v>
      </c>
      <c r="D548" s="9"/>
      <c r="E548" s="9"/>
      <c r="F548" s="2" t="s">
        <v>1286</v>
      </c>
      <c r="G548" s="9" t="s">
        <v>1387</v>
      </c>
      <c r="H548" s="9"/>
      <c r="I548" s="9"/>
      <c r="J548" s="9"/>
      <c r="K548" s="9"/>
      <c r="L548" s="9"/>
      <c r="M548" s="13">
        <v>3000</v>
      </c>
    </row>
    <row r="549" spans="1:13" ht="14.25" customHeight="1">
      <c r="A549" s="9" t="s">
        <v>1350</v>
      </c>
      <c r="B549" s="9"/>
      <c r="C549" s="9" t="s">
        <v>1354</v>
      </c>
      <c r="D549" s="9"/>
      <c r="E549" s="9"/>
      <c r="F549" s="2" t="s">
        <v>1388</v>
      </c>
      <c r="G549" s="9" t="s">
        <v>1389</v>
      </c>
      <c r="H549" s="9"/>
      <c r="I549" s="9"/>
      <c r="J549" s="9"/>
      <c r="K549" s="9"/>
      <c r="L549" s="9"/>
      <c r="M549" s="13">
        <v>1000</v>
      </c>
    </row>
    <row r="550" spans="1:13" ht="14.25" customHeight="1">
      <c r="A550" s="9" t="s">
        <v>1350</v>
      </c>
      <c r="B550" s="9"/>
      <c r="C550" s="9" t="s">
        <v>1354</v>
      </c>
      <c r="D550" s="9"/>
      <c r="E550" s="9"/>
      <c r="F550" s="2" t="s">
        <v>1074</v>
      </c>
      <c r="G550" s="9" t="s">
        <v>1390</v>
      </c>
      <c r="H550" s="9"/>
      <c r="I550" s="9"/>
      <c r="J550" s="9"/>
      <c r="K550" s="9"/>
      <c r="L550" s="9"/>
      <c r="M550" s="13">
        <v>6000</v>
      </c>
    </row>
    <row r="551" spans="1:13" ht="14.25" customHeight="1">
      <c r="A551" s="9" t="s">
        <v>1350</v>
      </c>
      <c r="B551" s="9"/>
      <c r="C551" s="9" t="s">
        <v>1354</v>
      </c>
      <c r="D551" s="9"/>
      <c r="E551" s="9"/>
      <c r="F551" s="2" t="s">
        <v>1076</v>
      </c>
      <c r="G551" s="9" t="s">
        <v>1077</v>
      </c>
      <c r="H551" s="9"/>
      <c r="I551" s="9"/>
      <c r="J551" s="9"/>
      <c r="K551" s="9"/>
      <c r="L551" s="9"/>
      <c r="M551" s="13">
        <v>135000</v>
      </c>
    </row>
    <row r="552" spans="1:13" ht="14.25" customHeight="1">
      <c r="A552" s="9" t="s">
        <v>1350</v>
      </c>
      <c r="B552" s="9"/>
      <c r="C552" s="9" t="s">
        <v>1354</v>
      </c>
      <c r="D552" s="9"/>
      <c r="E552" s="9"/>
      <c r="F552" s="2" t="s">
        <v>1078</v>
      </c>
      <c r="G552" s="9" t="s">
        <v>1079</v>
      </c>
      <c r="H552" s="9"/>
      <c r="I552" s="9"/>
      <c r="J552" s="9"/>
      <c r="K552" s="9"/>
      <c r="L552" s="9"/>
      <c r="M552" s="13">
        <v>22340</v>
      </c>
    </row>
    <row r="553" spans="1:13" ht="14.25" customHeight="1">
      <c r="A553" s="9" t="s">
        <v>1350</v>
      </c>
      <c r="B553" s="9"/>
      <c r="C553" s="9" t="s">
        <v>1354</v>
      </c>
      <c r="D553" s="9"/>
      <c r="E553" s="9"/>
      <c r="F553" s="2" t="s">
        <v>1080</v>
      </c>
      <c r="G553" s="9" t="s">
        <v>1391</v>
      </c>
      <c r="H553" s="9"/>
      <c r="I553" s="9"/>
      <c r="J553" s="9"/>
      <c r="K553" s="9"/>
      <c r="L553" s="9"/>
      <c r="M553" s="13">
        <v>1000</v>
      </c>
    </row>
    <row r="554" spans="1:13" ht="14.25" customHeight="1">
      <c r="A554" s="9" t="s">
        <v>1350</v>
      </c>
      <c r="B554" s="9"/>
      <c r="C554" s="9" t="s">
        <v>1354</v>
      </c>
      <c r="D554" s="9"/>
      <c r="E554" s="9"/>
      <c r="F554" s="2" t="s">
        <v>1088</v>
      </c>
      <c r="G554" s="9" t="s">
        <v>1392</v>
      </c>
      <c r="H554" s="9"/>
      <c r="I554" s="9"/>
      <c r="J554" s="9"/>
      <c r="K554" s="9"/>
      <c r="L554" s="9"/>
      <c r="M554" s="13">
        <v>1000</v>
      </c>
    </row>
    <row r="555" spans="1:13" ht="14.25" customHeight="1">
      <c r="A555" s="9" t="s">
        <v>1350</v>
      </c>
      <c r="B555" s="9"/>
      <c r="C555" s="9" t="s">
        <v>1354</v>
      </c>
      <c r="D555" s="9"/>
      <c r="E555" s="9"/>
      <c r="F555" s="2" t="s">
        <v>1234</v>
      </c>
      <c r="G555" s="9" t="s">
        <v>1393</v>
      </c>
      <c r="H555" s="9"/>
      <c r="I555" s="9"/>
      <c r="J555" s="9"/>
      <c r="K555" s="9"/>
      <c r="L555" s="9"/>
      <c r="M555" s="13">
        <v>1000</v>
      </c>
    </row>
    <row r="556" spans="1:13" ht="14.25" customHeight="1">
      <c r="A556" s="9" t="s">
        <v>1350</v>
      </c>
      <c r="B556" s="9"/>
      <c r="C556" s="9" t="s">
        <v>1354</v>
      </c>
      <c r="D556" s="9"/>
      <c r="E556" s="9"/>
      <c r="F556" s="2" t="s">
        <v>1092</v>
      </c>
      <c r="G556" s="9" t="s">
        <v>1394</v>
      </c>
      <c r="H556" s="9"/>
      <c r="I556" s="9"/>
      <c r="J556" s="9"/>
      <c r="K556" s="9"/>
      <c r="L556" s="9"/>
      <c r="M556" s="13">
        <v>29000</v>
      </c>
    </row>
    <row r="557" spans="1:13" ht="14.25" customHeight="1">
      <c r="A557" s="9" t="s">
        <v>1350</v>
      </c>
      <c r="B557" s="9"/>
      <c r="C557" s="9" t="s">
        <v>1354</v>
      </c>
      <c r="D557" s="9"/>
      <c r="E557" s="9"/>
      <c r="F557" s="2" t="s">
        <v>1094</v>
      </c>
      <c r="G557" s="9" t="s">
        <v>1395</v>
      </c>
      <c r="H557" s="9"/>
      <c r="I557" s="9"/>
      <c r="J557" s="9"/>
      <c r="K557" s="9"/>
      <c r="L557" s="9"/>
      <c r="M557" s="13">
        <v>50701.01</v>
      </c>
    </row>
    <row r="558" spans="1:13" ht="14.25" customHeight="1">
      <c r="A558" s="9" t="s">
        <v>1350</v>
      </c>
      <c r="B558" s="9"/>
      <c r="C558" s="9" t="s">
        <v>1354</v>
      </c>
      <c r="D558" s="9"/>
      <c r="E558" s="9"/>
      <c r="F558" s="2" t="s">
        <v>950</v>
      </c>
      <c r="G558" s="9" t="s">
        <v>1396</v>
      </c>
      <c r="H558" s="9"/>
      <c r="I558" s="9"/>
      <c r="J558" s="9"/>
      <c r="K558" s="9"/>
      <c r="L558" s="9"/>
      <c r="M558" s="13">
        <v>2000</v>
      </c>
    </row>
    <row r="559" spans="1:13" ht="14.25" customHeight="1">
      <c r="A559" s="9" t="s">
        <v>1350</v>
      </c>
      <c r="B559" s="9"/>
      <c r="C559" s="9" t="s">
        <v>1354</v>
      </c>
      <c r="D559" s="9"/>
      <c r="E559" s="9"/>
      <c r="F559" s="2" t="s">
        <v>1022</v>
      </c>
      <c r="G559" s="9" t="s">
        <v>1023</v>
      </c>
      <c r="H559" s="9"/>
      <c r="I559" s="9"/>
      <c r="J559" s="9"/>
      <c r="K559" s="9"/>
      <c r="L559" s="9"/>
      <c r="M559" s="13">
        <v>1000</v>
      </c>
    </row>
    <row r="560" spans="1:13" ht="14.25" customHeight="1">
      <c r="A560" s="9" t="s">
        <v>1350</v>
      </c>
      <c r="B560" s="9"/>
      <c r="C560" s="9" t="s">
        <v>1354</v>
      </c>
      <c r="D560" s="9"/>
      <c r="E560" s="9"/>
      <c r="F560" s="2" t="s">
        <v>1101</v>
      </c>
      <c r="G560" s="9" t="s">
        <v>1397</v>
      </c>
      <c r="H560" s="9"/>
      <c r="I560" s="9"/>
      <c r="J560" s="9"/>
      <c r="K560" s="9"/>
      <c r="L560" s="9"/>
      <c r="M560" s="13">
        <v>1500</v>
      </c>
    </row>
    <row r="561" spans="1:13" ht="14.25" customHeight="1">
      <c r="A561" s="9" t="s">
        <v>1350</v>
      </c>
      <c r="B561" s="9"/>
      <c r="C561" s="9" t="s">
        <v>1354</v>
      </c>
      <c r="D561" s="9"/>
      <c r="E561" s="9"/>
      <c r="F561" s="2" t="s">
        <v>1105</v>
      </c>
      <c r="G561" s="9" t="s">
        <v>1397</v>
      </c>
      <c r="H561" s="9"/>
      <c r="I561" s="9"/>
      <c r="J561" s="9"/>
      <c r="K561" s="9"/>
      <c r="L561" s="9"/>
      <c r="M561" s="13">
        <v>2500</v>
      </c>
    </row>
    <row r="562" spans="1:13" ht="14.25" customHeight="1">
      <c r="A562" s="9" t="s">
        <v>1350</v>
      </c>
      <c r="B562" s="9"/>
      <c r="C562" s="9" t="s">
        <v>1354</v>
      </c>
      <c r="D562" s="9"/>
      <c r="E562" s="9"/>
      <c r="F562" s="2" t="s">
        <v>1398</v>
      </c>
      <c r="G562" s="9" t="s">
        <v>1399</v>
      </c>
      <c r="H562" s="9"/>
      <c r="I562" s="9"/>
      <c r="J562" s="9"/>
      <c r="K562" s="9"/>
      <c r="L562" s="9"/>
      <c r="M562" s="13">
        <v>37527</v>
      </c>
    </row>
    <row r="563" spans="1:13" ht="14.25" customHeight="1">
      <c r="A563" s="9" t="s">
        <v>1350</v>
      </c>
      <c r="B563" s="9"/>
      <c r="C563" s="9" t="s">
        <v>1354</v>
      </c>
      <c r="D563" s="9"/>
      <c r="E563" s="9"/>
      <c r="F563" s="2" t="s">
        <v>1400</v>
      </c>
      <c r="G563" s="9" t="s">
        <v>1401</v>
      </c>
      <c r="H563" s="9"/>
      <c r="I563" s="9"/>
      <c r="J563" s="9"/>
      <c r="K563" s="9"/>
      <c r="L563" s="9"/>
      <c r="M563" s="13">
        <v>3951409.34</v>
      </c>
    </row>
    <row r="564" spans="1:13" ht="14.25" customHeight="1">
      <c r="A564" s="9" t="s">
        <v>1350</v>
      </c>
      <c r="B564" s="9"/>
      <c r="C564" s="9" t="s">
        <v>1354</v>
      </c>
      <c r="D564" s="9"/>
      <c r="E564" s="9"/>
      <c r="F564" s="2" t="s">
        <v>1402</v>
      </c>
      <c r="G564" s="9" t="s">
        <v>1401</v>
      </c>
      <c r="H564" s="9"/>
      <c r="I564" s="9"/>
      <c r="J564" s="9"/>
      <c r="K564" s="9"/>
      <c r="L564" s="9"/>
      <c r="M564" s="13">
        <v>7223490.01</v>
      </c>
    </row>
    <row r="565" spans="1:13" ht="14.25" customHeight="1">
      <c r="A565" s="9" t="s">
        <v>1350</v>
      </c>
      <c r="B565" s="9"/>
      <c r="C565" s="9" t="s">
        <v>1354</v>
      </c>
      <c r="D565" s="9"/>
      <c r="E565" s="9"/>
      <c r="F565" s="2" t="s">
        <v>1403</v>
      </c>
      <c r="G565" s="9" t="s">
        <v>1404</v>
      </c>
      <c r="H565" s="9"/>
      <c r="I565" s="9"/>
      <c r="J565" s="9"/>
      <c r="K565" s="9"/>
      <c r="L565" s="9"/>
      <c r="M565" s="13">
        <v>6000</v>
      </c>
    </row>
    <row r="566" spans="1:13" ht="14.25" customHeight="1">
      <c r="A566" s="9" t="s">
        <v>1350</v>
      </c>
      <c r="B566" s="9"/>
      <c r="C566" s="9" t="s">
        <v>1354</v>
      </c>
      <c r="D566" s="9"/>
      <c r="E566" s="9"/>
      <c r="F566" s="2" t="s">
        <v>1197</v>
      </c>
      <c r="G566" s="9" t="s">
        <v>1378</v>
      </c>
      <c r="H566" s="9"/>
      <c r="I566" s="9"/>
      <c r="J566" s="9"/>
      <c r="K566" s="9"/>
      <c r="L566" s="9"/>
      <c r="M566" s="13">
        <v>650000</v>
      </c>
    </row>
    <row r="567" spans="1:13" ht="14.25" customHeight="1">
      <c r="A567" s="9" t="s">
        <v>1350</v>
      </c>
      <c r="B567" s="9"/>
      <c r="C567" s="9" t="s">
        <v>1354</v>
      </c>
      <c r="D567" s="9"/>
      <c r="E567" s="9"/>
      <c r="F567" s="2" t="s">
        <v>1106</v>
      </c>
      <c r="G567" s="9" t="s">
        <v>1380</v>
      </c>
      <c r="H567" s="9"/>
      <c r="I567" s="9"/>
      <c r="J567" s="9"/>
      <c r="K567" s="9"/>
      <c r="L567" s="9"/>
      <c r="M567" s="13">
        <v>700</v>
      </c>
    </row>
    <row r="568" spans="1:13" ht="14.25" customHeight="1">
      <c r="A568" s="9" t="s">
        <v>1350</v>
      </c>
      <c r="B568" s="9"/>
      <c r="C568" s="9" t="s">
        <v>1354</v>
      </c>
      <c r="D568" s="9"/>
      <c r="E568" s="9"/>
      <c r="F568" s="2" t="s">
        <v>1405</v>
      </c>
      <c r="G568" s="9" t="s">
        <v>1406</v>
      </c>
      <c r="H568" s="9"/>
      <c r="I568" s="9"/>
      <c r="J568" s="9"/>
      <c r="K568" s="9"/>
      <c r="L568" s="9"/>
      <c r="M568" s="13">
        <v>711092</v>
      </c>
    </row>
    <row r="569" spans="1:13" ht="14.25" customHeight="1">
      <c r="A569" s="9" t="s">
        <v>1350</v>
      </c>
      <c r="B569" s="9"/>
      <c r="C569" s="9" t="s">
        <v>1407</v>
      </c>
      <c r="D569" s="9"/>
      <c r="E569" s="9"/>
      <c r="F569" s="2" t="s">
        <v>1375</v>
      </c>
      <c r="G569" s="9" t="s">
        <v>1408</v>
      </c>
      <c r="H569" s="9"/>
      <c r="I569" s="9"/>
      <c r="J569" s="9"/>
      <c r="K569" s="9"/>
      <c r="L569" s="9"/>
      <c r="M569" s="13">
        <v>1365746.66</v>
      </c>
    </row>
    <row r="570" spans="1:13" ht="14.25" customHeight="1">
      <c r="A570" s="9" t="s">
        <v>1350</v>
      </c>
      <c r="B570" s="9"/>
      <c r="C570" s="9" t="s">
        <v>1407</v>
      </c>
      <c r="D570" s="9"/>
      <c r="E570" s="9"/>
      <c r="F570" s="2" t="s">
        <v>1060</v>
      </c>
      <c r="G570" s="9" t="s">
        <v>1409</v>
      </c>
      <c r="H570" s="9"/>
      <c r="I570" s="9"/>
      <c r="J570" s="9"/>
      <c r="K570" s="9"/>
      <c r="L570" s="9"/>
      <c r="M570" s="13">
        <v>21691.04</v>
      </c>
    </row>
    <row r="571" spans="1:13" ht="14.25" customHeight="1">
      <c r="A571" s="9" t="s">
        <v>1350</v>
      </c>
      <c r="B571" s="9"/>
      <c r="C571" s="9" t="s">
        <v>1407</v>
      </c>
      <c r="D571" s="9"/>
      <c r="E571" s="9"/>
      <c r="F571" s="2" t="s">
        <v>1410</v>
      </c>
      <c r="G571" s="9" t="s">
        <v>1411</v>
      </c>
      <c r="H571" s="9"/>
      <c r="I571" s="9"/>
      <c r="J571" s="9"/>
      <c r="K571" s="9"/>
      <c r="L571" s="9"/>
      <c r="M571" s="13">
        <v>215000</v>
      </c>
    </row>
    <row r="572" spans="1:13" ht="14.25" customHeight="1">
      <c r="A572" s="9" t="s">
        <v>1350</v>
      </c>
      <c r="B572" s="9"/>
      <c r="C572" s="9" t="s">
        <v>1407</v>
      </c>
      <c r="D572" s="9"/>
      <c r="E572" s="9"/>
      <c r="F572" s="2" t="s">
        <v>1400</v>
      </c>
      <c r="G572" s="9" t="s">
        <v>1412</v>
      </c>
      <c r="H572" s="9"/>
      <c r="I572" s="9"/>
      <c r="J572" s="9"/>
      <c r="K572" s="9"/>
      <c r="L572" s="9"/>
      <c r="M572" s="13">
        <v>2247273.13</v>
      </c>
    </row>
    <row r="573" spans="1:13" ht="14.25" customHeight="1">
      <c r="A573" s="9" t="s">
        <v>1350</v>
      </c>
      <c r="B573" s="9"/>
      <c r="C573" s="9" t="s">
        <v>1407</v>
      </c>
      <c r="D573" s="9"/>
      <c r="E573" s="9"/>
      <c r="F573" s="2" t="s">
        <v>1402</v>
      </c>
      <c r="G573" s="9" t="s">
        <v>1412</v>
      </c>
      <c r="H573" s="9"/>
      <c r="I573" s="9"/>
      <c r="J573" s="9"/>
      <c r="K573" s="9"/>
      <c r="L573" s="9"/>
      <c r="M573" s="13">
        <v>5022903.53</v>
      </c>
    </row>
    <row r="574" spans="1:13" ht="14.25" customHeight="1">
      <c r="A574" s="9" t="s">
        <v>1350</v>
      </c>
      <c r="B574" s="9"/>
      <c r="C574" s="9" t="s">
        <v>1407</v>
      </c>
      <c r="D574" s="9"/>
      <c r="E574" s="9"/>
      <c r="F574" s="2" t="s">
        <v>1186</v>
      </c>
      <c r="G574" s="9" t="s">
        <v>1413</v>
      </c>
      <c r="H574" s="9"/>
      <c r="I574" s="9"/>
      <c r="J574" s="9"/>
      <c r="K574" s="9"/>
      <c r="L574" s="9"/>
      <c r="M574" s="13">
        <v>118235</v>
      </c>
    </row>
    <row r="575" spans="1:13" ht="14.25" customHeight="1">
      <c r="A575" s="9" t="s">
        <v>1350</v>
      </c>
      <c r="B575" s="9"/>
      <c r="C575" s="9" t="s">
        <v>1407</v>
      </c>
      <c r="D575" s="9"/>
      <c r="E575" s="9"/>
      <c r="F575" s="2" t="s">
        <v>1405</v>
      </c>
      <c r="G575" s="9" t="s">
        <v>1414</v>
      </c>
      <c r="H575" s="9"/>
      <c r="I575" s="9"/>
      <c r="J575" s="9"/>
      <c r="K575" s="9"/>
      <c r="L575" s="9"/>
      <c r="M575" s="13">
        <v>6409004.48</v>
      </c>
    </row>
    <row r="576" spans="1:13" ht="14.25" customHeight="1">
      <c r="A576" s="9" t="s">
        <v>1350</v>
      </c>
      <c r="B576" s="9"/>
      <c r="C576" s="9" t="s">
        <v>1415</v>
      </c>
      <c r="D576" s="9"/>
      <c r="E576" s="9"/>
      <c r="F576" s="2" t="s">
        <v>1402</v>
      </c>
      <c r="G576" s="9" t="s">
        <v>1412</v>
      </c>
      <c r="H576" s="9"/>
      <c r="I576" s="9"/>
      <c r="J576" s="9"/>
      <c r="K576" s="9"/>
      <c r="L576" s="9"/>
      <c r="M576" s="13">
        <v>1366961.17</v>
      </c>
    </row>
    <row r="577" spans="1:13" ht="14.25" customHeight="1">
      <c r="A577" s="9" t="s">
        <v>1350</v>
      </c>
      <c r="B577" s="9"/>
      <c r="C577" s="9" t="s">
        <v>1415</v>
      </c>
      <c r="D577" s="9"/>
      <c r="E577" s="9"/>
      <c r="F577" s="2" t="s">
        <v>1405</v>
      </c>
      <c r="G577" s="9" t="s">
        <v>1414</v>
      </c>
      <c r="H577" s="9"/>
      <c r="I577" s="9"/>
      <c r="J577" s="9"/>
      <c r="K577" s="9"/>
      <c r="L577" s="9"/>
      <c r="M577" s="13">
        <v>8546204.93</v>
      </c>
    </row>
    <row r="578" spans="1:13" ht="14.25" customHeight="1">
      <c r="A578" s="9" t="s">
        <v>1416</v>
      </c>
      <c r="B578" s="9"/>
      <c r="C578" s="9" t="s">
        <v>1351</v>
      </c>
      <c r="D578" s="9"/>
      <c r="E578" s="9"/>
      <c r="F578" s="2" t="s">
        <v>1402</v>
      </c>
      <c r="G578" s="9" t="s">
        <v>1417</v>
      </c>
      <c r="H578" s="9"/>
      <c r="I578" s="9"/>
      <c r="J578" s="9"/>
      <c r="K578" s="9"/>
      <c r="L578" s="9"/>
      <c r="M578" s="13">
        <v>721036.26</v>
      </c>
    </row>
    <row r="579" spans="1:13" ht="14.25" customHeight="1">
      <c r="A579" s="9" t="s">
        <v>1416</v>
      </c>
      <c r="B579" s="9"/>
      <c r="C579" s="9" t="s">
        <v>1351</v>
      </c>
      <c r="D579" s="9"/>
      <c r="E579" s="9"/>
      <c r="F579" s="2" t="s">
        <v>1405</v>
      </c>
      <c r="G579" s="9" t="s">
        <v>1418</v>
      </c>
      <c r="H579" s="9"/>
      <c r="I579" s="9"/>
      <c r="J579" s="9"/>
      <c r="K579" s="9"/>
      <c r="L579" s="9"/>
      <c r="M579" s="13">
        <v>65438.5</v>
      </c>
    </row>
    <row r="580" spans="1:13" ht="14.25" customHeight="1">
      <c r="A580" s="9" t="s">
        <v>1416</v>
      </c>
      <c r="B580" s="9"/>
      <c r="C580" s="9" t="s">
        <v>1415</v>
      </c>
      <c r="D580" s="9"/>
      <c r="E580" s="9"/>
      <c r="F580" s="2" t="s">
        <v>1405</v>
      </c>
      <c r="G580" s="9" t="s">
        <v>1414</v>
      </c>
      <c r="H580" s="9"/>
      <c r="I580" s="9"/>
      <c r="J580" s="9"/>
      <c r="K580" s="9"/>
      <c r="L580" s="9"/>
      <c r="M580" s="13">
        <v>2608438.1</v>
      </c>
    </row>
    <row r="581" spans="1:13" ht="14.25" customHeight="1">
      <c r="A581" s="9" t="s">
        <v>1416</v>
      </c>
      <c r="B581" s="9"/>
      <c r="C581" s="9" t="s">
        <v>1419</v>
      </c>
      <c r="D581" s="9"/>
      <c r="E581" s="9"/>
      <c r="F581" s="2" t="s">
        <v>1405</v>
      </c>
      <c r="G581" s="9" t="s">
        <v>1420</v>
      </c>
      <c r="H581" s="9"/>
      <c r="I581" s="9"/>
      <c r="J581" s="9"/>
      <c r="K581" s="9"/>
      <c r="L581" s="9"/>
      <c r="M581" s="13">
        <v>200000</v>
      </c>
    </row>
    <row r="582" spans="1:13" ht="14.25" customHeight="1">
      <c r="A582" s="9" t="s">
        <v>1421</v>
      </c>
      <c r="B582" s="9"/>
      <c r="C582" s="9" t="s">
        <v>1422</v>
      </c>
      <c r="D582" s="9"/>
      <c r="E582" s="9"/>
      <c r="F582" s="2" t="s">
        <v>1027</v>
      </c>
      <c r="G582" s="9" t="s">
        <v>1355</v>
      </c>
      <c r="H582" s="9"/>
      <c r="I582" s="9"/>
      <c r="J582" s="9"/>
      <c r="K582" s="9"/>
      <c r="L582" s="9"/>
      <c r="M582" s="13">
        <v>110965.4</v>
      </c>
    </row>
    <row r="583" spans="1:13" ht="14.25" customHeight="1">
      <c r="A583" s="9" t="s">
        <v>1421</v>
      </c>
      <c r="B583" s="9"/>
      <c r="C583" s="9" t="s">
        <v>1422</v>
      </c>
      <c r="D583" s="9"/>
      <c r="E583" s="9"/>
      <c r="F583" s="2" t="s">
        <v>1153</v>
      </c>
      <c r="G583" s="9" t="s">
        <v>1356</v>
      </c>
      <c r="H583" s="9"/>
      <c r="I583" s="9"/>
      <c r="J583" s="9"/>
      <c r="K583" s="9"/>
      <c r="L583" s="9"/>
      <c r="M583" s="13">
        <v>32120.76</v>
      </c>
    </row>
    <row r="584" spans="1:13" ht="14.25" customHeight="1">
      <c r="A584" s="9" t="s">
        <v>1421</v>
      </c>
      <c r="B584" s="9"/>
      <c r="C584" s="9" t="s">
        <v>1422</v>
      </c>
      <c r="D584" s="9"/>
      <c r="E584" s="9"/>
      <c r="F584" s="2" t="s">
        <v>1029</v>
      </c>
      <c r="G584" s="9" t="s">
        <v>1357</v>
      </c>
      <c r="H584" s="9"/>
      <c r="I584" s="9"/>
      <c r="J584" s="9"/>
      <c r="K584" s="9"/>
      <c r="L584" s="9"/>
      <c r="M584" s="13">
        <v>24375.86</v>
      </c>
    </row>
    <row r="585" spans="1:13" ht="14.25" customHeight="1">
      <c r="A585" s="9" t="s">
        <v>1421</v>
      </c>
      <c r="B585" s="9"/>
      <c r="C585" s="9" t="s">
        <v>1422</v>
      </c>
      <c r="D585" s="9"/>
      <c r="E585" s="9"/>
      <c r="F585" s="2" t="s">
        <v>1031</v>
      </c>
      <c r="G585" s="9" t="s">
        <v>1358</v>
      </c>
      <c r="H585" s="9"/>
      <c r="I585" s="9"/>
      <c r="J585" s="9"/>
      <c r="K585" s="9"/>
      <c r="L585" s="9"/>
      <c r="M585" s="13">
        <v>61956.85</v>
      </c>
    </row>
    <row r="586" spans="1:13" ht="14.25" customHeight="1">
      <c r="A586" s="9" t="s">
        <v>1421</v>
      </c>
      <c r="B586" s="9"/>
      <c r="C586" s="9" t="s">
        <v>1422</v>
      </c>
      <c r="D586" s="9"/>
      <c r="E586" s="9"/>
      <c r="F586" s="2" t="s">
        <v>1033</v>
      </c>
      <c r="G586" s="9" t="s">
        <v>1359</v>
      </c>
      <c r="H586" s="9"/>
      <c r="I586" s="9"/>
      <c r="J586" s="9"/>
      <c r="K586" s="9"/>
      <c r="L586" s="9"/>
      <c r="M586" s="13">
        <v>9270.24</v>
      </c>
    </row>
    <row r="587" spans="1:13" ht="14.25" customHeight="1">
      <c r="A587" s="9" t="s">
        <v>1421</v>
      </c>
      <c r="B587" s="9"/>
      <c r="C587" s="9" t="s">
        <v>1422</v>
      </c>
      <c r="D587" s="9"/>
      <c r="E587" s="9"/>
      <c r="F587" s="2" t="s">
        <v>1035</v>
      </c>
      <c r="G587" s="9" t="s">
        <v>1360</v>
      </c>
      <c r="H587" s="9"/>
      <c r="I587" s="9"/>
      <c r="J587" s="9"/>
      <c r="K587" s="9"/>
      <c r="L587" s="9"/>
      <c r="M587" s="13">
        <v>38008.32</v>
      </c>
    </row>
    <row r="588" spans="1:13" ht="14.25" customHeight="1">
      <c r="A588" s="9" t="s">
        <v>1421</v>
      </c>
      <c r="B588" s="9"/>
      <c r="C588" s="9" t="s">
        <v>1422</v>
      </c>
      <c r="D588" s="9"/>
      <c r="E588" s="9"/>
      <c r="F588" s="2" t="s">
        <v>1037</v>
      </c>
      <c r="G588" s="9" t="s">
        <v>1361</v>
      </c>
      <c r="H588" s="9"/>
      <c r="I588" s="9"/>
      <c r="J588" s="9"/>
      <c r="K588" s="9"/>
      <c r="L588" s="9"/>
      <c r="M588" s="13">
        <v>102912.84</v>
      </c>
    </row>
    <row r="589" spans="1:13" ht="14.25" customHeight="1">
      <c r="A589" s="9" t="s">
        <v>1421</v>
      </c>
      <c r="B589" s="9"/>
      <c r="C589" s="9" t="s">
        <v>1422</v>
      </c>
      <c r="D589" s="9"/>
      <c r="E589" s="9"/>
      <c r="F589" s="2" t="s">
        <v>1039</v>
      </c>
      <c r="G589" s="9" t="s">
        <v>1362</v>
      </c>
      <c r="H589" s="9"/>
      <c r="I589" s="9"/>
      <c r="J589" s="9"/>
      <c r="K589" s="9"/>
      <c r="L589" s="9"/>
      <c r="M589" s="13">
        <v>173751.48</v>
      </c>
    </row>
    <row r="590" spans="1:13" ht="14.25" customHeight="1">
      <c r="A590" s="9" t="s">
        <v>1421</v>
      </c>
      <c r="B590" s="9"/>
      <c r="C590" s="9" t="s">
        <v>1422</v>
      </c>
      <c r="D590" s="9"/>
      <c r="E590" s="9"/>
      <c r="F590" s="2" t="s">
        <v>1041</v>
      </c>
      <c r="G590" s="9" t="s">
        <v>1363</v>
      </c>
      <c r="H590" s="9"/>
      <c r="I590" s="9"/>
      <c r="J590" s="9"/>
      <c r="K590" s="9"/>
      <c r="L590" s="9"/>
      <c r="M590" s="13">
        <v>27461.4</v>
      </c>
    </row>
    <row r="591" spans="1:13" ht="14.25" customHeight="1">
      <c r="A591" s="9" t="s">
        <v>1421</v>
      </c>
      <c r="B591" s="9"/>
      <c r="C591" s="9" t="s">
        <v>1422</v>
      </c>
      <c r="D591" s="9"/>
      <c r="E591" s="9"/>
      <c r="F591" s="2" t="s">
        <v>961</v>
      </c>
      <c r="G591" s="9" t="s">
        <v>962</v>
      </c>
      <c r="H591" s="9"/>
      <c r="I591" s="9"/>
      <c r="J591" s="9"/>
      <c r="K591" s="9"/>
      <c r="L591" s="9"/>
      <c r="M591" s="13">
        <v>17662.08</v>
      </c>
    </row>
    <row r="592" spans="1:13" ht="14.25" customHeight="1">
      <c r="A592" s="9" t="s">
        <v>1421</v>
      </c>
      <c r="B592" s="9"/>
      <c r="C592" s="9" t="s">
        <v>1422</v>
      </c>
      <c r="D592" s="9"/>
      <c r="E592" s="9"/>
      <c r="F592" s="2" t="s">
        <v>1369</v>
      </c>
      <c r="G592" s="9" t="s">
        <v>1366</v>
      </c>
      <c r="H592" s="9"/>
      <c r="I592" s="9"/>
      <c r="J592" s="9"/>
      <c r="K592" s="9"/>
      <c r="L592" s="9"/>
      <c r="M592" s="13">
        <v>21198.12</v>
      </c>
    </row>
    <row r="593" spans="1:13" ht="14.25" customHeight="1">
      <c r="A593" s="9" t="s">
        <v>1421</v>
      </c>
      <c r="B593" s="9"/>
      <c r="C593" s="9" t="s">
        <v>1422</v>
      </c>
      <c r="D593" s="9"/>
      <c r="E593" s="9"/>
      <c r="F593" s="2" t="s">
        <v>1423</v>
      </c>
      <c r="G593" s="9" t="s">
        <v>1360</v>
      </c>
      <c r="H593" s="9"/>
      <c r="I593" s="9"/>
      <c r="J593" s="9"/>
      <c r="K593" s="9"/>
      <c r="L593" s="9"/>
      <c r="M593" s="13">
        <v>516.96</v>
      </c>
    </row>
    <row r="594" spans="1:13" ht="14.25" customHeight="1">
      <c r="A594" s="9" t="s">
        <v>1421</v>
      </c>
      <c r="B594" s="9"/>
      <c r="C594" s="9" t="s">
        <v>1422</v>
      </c>
      <c r="D594" s="9"/>
      <c r="E594" s="9"/>
      <c r="F594" s="2" t="s">
        <v>970</v>
      </c>
      <c r="G594" s="9" t="s">
        <v>1370</v>
      </c>
      <c r="H594" s="9"/>
      <c r="I594" s="9"/>
      <c r="J594" s="9"/>
      <c r="K594" s="9"/>
      <c r="L594" s="9"/>
      <c r="M594" s="13">
        <v>100</v>
      </c>
    </row>
    <row r="595" spans="1:13" ht="14.25" customHeight="1">
      <c r="A595" s="9" t="s">
        <v>1421</v>
      </c>
      <c r="B595" s="9"/>
      <c r="C595" s="9" t="s">
        <v>1422</v>
      </c>
      <c r="D595" s="9"/>
      <c r="E595" s="9"/>
      <c r="F595" s="2" t="s">
        <v>976</v>
      </c>
      <c r="G595" s="9" t="s">
        <v>1371</v>
      </c>
      <c r="H595" s="9"/>
      <c r="I595" s="9"/>
      <c r="J595" s="9"/>
      <c r="K595" s="9"/>
      <c r="L595" s="9"/>
      <c r="M595" s="13">
        <v>169554.53</v>
      </c>
    </row>
    <row r="596" spans="1:13" ht="14.25" customHeight="1">
      <c r="A596" s="9" t="s">
        <v>1421</v>
      </c>
      <c r="B596" s="9"/>
      <c r="C596" s="9" t="s">
        <v>1422</v>
      </c>
      <c r="D596" s="9"/>
      <c r="E596" s="9"/>
      <c r="F596" s="2" t="s">
        <v>1046</v>
      </c>
      <c r="G596" s="9" t="s">
        <v>1133</v>
      </c>
      <c r="H596" s="9"/>
      <c r="I596" s="9"/>
      <c r="J596" s="9"/>
      <c r="K596" s="9"/>
      <c r="L596" s="9"/>
      <c r="M596" s="13">
        <v>500</v>
      </c>
    </row>
    <row r="597" spans="1:13" ht="14.25" customHeight="1">
      <c r="A597" s="9" t="s">
        <v>1421</v>
      </c>
      <c r="B597" s="9"/>
      <c r="C597" s="9" t="s">
        <v>1422</v>
      </c>
      <c r="D597" s="9"/>
      <c r="E597" s="9"/>
      <c r="F597" s="2" t="s">
        <v>1058</v>
      </c>
      <c r="G597" s="9" t="s">
        <v>1379</v>
      </c>
      <c r="H597" s="9"/>
      <c r="I597" s="9"/>
      <c r="J597" s="9"/>
      <c r="K597" s="9"/>
      <c r="L597" s="9"/>
      <c r="M597" s="13">
        <v>6500</v>
      </c>
    </row>
    <row r="598" spans="1:13" ht="14.25" customHeight="1">
      <c r="A598" s="9" t="s">
        <v>1421</v>
      </c>
      <c r="B598" s="9"/>
      <c r="C598" s="9" t="s">
        <v>1422</v>
      </c>
      <c r="D598" s="9"/>
      <c r="E598" s="9"/>
      <c r="F598" s="2" t="s">
        <v>1062</v>
      </c>
      <c r="G598" s="9" t="s">
        <v>1381</v>
      </c>
      <c r="H598" s="9"/>
      <c r="I598" s="9"/>
      <c r="J598" s="9"/>
      <c r="K598" s="9"/>
      <c r="L598" s="9"/>
      <c r="M598" s="13">
        <v>3000</v>
      </c>
    </row>
    <row r="599" spans="1:13" ht="14.25" customHeight="1">
      <c r="A599" s="9" t="s">
        <v>1421</v>
      </c>
      <c r="B599" s="9"/>
      <c r="C599" s="9" t="s">
        <v>1422</v>
      </c>
      <c r="D599" s="9"/>
      <c r="E599" s="9"/>
      <c r="F599" s="2" t="s">
        <v>1064</v>
      </c>
      <c r="G599" s="9" t="s">
        <v>1137</v>
      </c>
      <c r="H599" s="9"/>
      <c r="I599" s="9"/>
      <c r="J599" s="9"/>
      <c r="K599" s="9"/>
      <c r="L599" s="9"/>
      <c r="M599" s="13">
        <v>1000</v>
      </c>
    </row>
    <row r="600" spans="1:13" ht="14.25" customHeight="1">
      <c r="A600" s="9" t="s">
        <v>1421</v>
      </c>
      <c r="B600" s="9"/>
      <c r="C600" s="9" t="s">
        <v>1422</v>
      </c>
      <c r="D600" s="9"/>
      <c r="E600" s="9"/>
      <c r="F600" s="2" t="s">
        <v>1066</v>
      </c>
      <c r="G600" s="9" t="s">
        <v>1138</v>
      </c>
      <c r="H600" s="9"/>
      <c r="I600" s="9"/>
      <c r="J600" s="9"/>
      <c r="K600" s="9"/>
      <c r="L600" s="9"/>
      <c r="M600" s="13">
        <v>1500</v>
      </c>
    </row>
    <row r="601" spans="1:13" ht="14.25" customHeight="1">
      <c r="A601" s="9" t="s">
        <v>1421</v>
      </c>
      <c r="B601" s="9"/>
      <c r="C601" s="9" t="s">
        <v>1422</v>
      </c>
      <c r="D601" s="9"/>
      <c r="E601" s="9"/>
      <c r="F601" s="2" t="s">
        <v>1068</v>
      </c>
      <c r="G601" s="9" t="s">
        <v>1382</v>
      </c>
      <c r="H601" s="9"/>
      <c r="I601" s="9"/>
      <c r="J601" s="9"/>
      <c r="K601" s="9"/>
      <c r="L601" s="9"/>
      <c r="M601" s="13">
        <v>1000</v>
      </c>
    </row>
    <row r="602" spans="1:13" ht="14.25" customHeight="1">
      <c r="A602" s="9" t="s">
        <v>1421</v>
      </c>
      <c r="B602" s="9"/>
      <c r="C602" s="9" t="s">
        <v>1422</v>
      </c>
      <c r="D602" s="9"/>
      <c r="E602" s="9"/>
      <c r="F602" s="2" t="s">
        <v>1086</v>
      </c>
      <c r="G602" s="9" t="s">
        <v>1424</v>
      </c>
      <c r="H602" s="9"/>
      <c r="I602" s="9"/>
      <c r="J602" s="9"/>
      <c r="K602" s="9"/>
      <c r="L602" s="9"/>
      <c r="M602" s="13">
        <v>1000</v>
      </c>
    </row>
    <row r="603" spans="1:13" ht="14.25" customHeight="1">
      <c r="A603" s="9" t="s">
        <v>1421</v>
      </c>
      <c r="B603" s="9"/>
      <c r="C603" s="9" t="s">
        <v>1422</v>
      </c>
      <c r="D603" s="9"/>
      <c r="E603" s="9"/>
      <c r="F603" s="2" t="s">
        <v>1092</v>
      </c>
      <c r="G603" s="9" t="s">
        <v>1394</v>
      </c>
      <c r="H603" s="9"/>
      <c r="I603" s="9"/>
      <c r="J603" s="9"/>
      <c r="K603" s="9"/>
      <c r="L603" s="9"/>
      <c r="M603" s="13">
        <v>3000</v>
      </c>
    </row>
    <row r="604" spans="1:13" ht="14.25" customHeight="1">
      <c r="A604" s="9" t="s">
        <v>1421</v>
      </c>
      <c r="B604" s="9"/>
      <c r="C604" s="9" t="s">
        <v>1422</v>
      </c>
      <c r="D604" s="9"/>
      <c r="E604" s="9"/>
      <c r="F604" s="2" t="s">
        <v>1175</v>
      </c>
      <c r="G604" s="9" t="s">
        <v>1425</v>
      </c>
      <c r="H604" s="9"/>
      <c r="I604" s="9"/>
      <c r="J604" s="9"/>
      <c r="K604" s="9"/>
      <c r="L604" s="9"/>
      <c r="M604" s="13">
        <v>6000</v>
      </c>
    </row>
    <row r="605" spans="1:13" ht="14.25" customHeight="1">
      <c r="A605" s="9" t="s">
        <v>1421</v>
      </c>
      <c r="B605" s="9"/>
      <c r="C605" s="9" t="s">
        <v>1422</v>
      </c>
      <c r="D605" s="9"/>
      <c r="E605" s="9"/>
      <c r="F605" s="2" t="s">
        <v>1143</v>
      </c>
      <c r="G605" s="9" t="s">
        <v>1426</v>
      </c>
      <c r="H605" s="9"/>
      <c r="I605" s="9"/>
      <c r="J605" s="9"/>
      <c r="K605" s="9"/>
      <c r="L605" s="9"/>
      <c r="M605" s="13">
        <v>22000</v>
      </c>
    </row>
    <row r="606" spans="1:13" ht="14.25" customHeight="1">
      <c r="A606" s="9" t="s">
        <v>1421</v>
      </c>
      <c r="B606" s="9"/>
      <c r="C606" s="9" t="s">
        <v>1422</v>
      </c>
      <c r="D606" s="9"/>
      <c r="E606" s="9"/>
      <c r="F606" s="2" t="s">
        <v>950</v>
      </c>
      <c r="G606" s="9" t="s">
        <v>1396</v>
      </c>
      <c r="H606" s="9"/>
      <c r="I606" s="9"/>
      <c r="J606" s="9"/>
      <c r="K606" s="9"/>
      <c r="L606" s="9"/>
      <c r="M606" s="13">
        <v>40000</v>
      </c>
    </row>
    <row r="607" spans="1:13" ht="14.25" customHeight="1">
      <c r="A607" s="9" t="s">
        <v>1421</v>
      </c>
      <c r="B607" s="9"/>
      <c r="C607" s="9" t="s">
        <v>1422</v>
      </c>
      <c r="D607" s="9"/>
      <c r="E607" s="9"/>
      <c r="F607" s="2" t="s">
        <v>1096</v>
      </c>
      <c r="G607" s="9" t="s">
        <v>1427</v>
      </c>
      <c r="H607" s="9"/>
      <c r="I607" s="9"/>
      <c r="J607" s="9"/>
      <c r="K607" s="9"/>
      <c r="L607" s="9"/>
      <c r="M607" s="13">
        <v>1000</v>
      </c>
    </row>
    <row r="608" spans="1:13" ht="14.25" customHeight="1">
      <c r="A608" s="9" t="s">
        <v>1421</v>
      </c>
      <c r="B608" s="9"/>
      <c r="C608" s="9" t="s">
        <v>1422</v>
      </c>
      <c r="D608" s="9"/>
      <c r="E608" s="9"/>
      <c r="F608" s="2" t="s">
        <v>1099</v>
      </c>
      <c r="G608" s="9" t="s">
        <v>1428</v>
      </c>
      <c r="H608" s="9"/>
      <c r="I608" s="9"/>
      <c r="J608" s="9"/>
      <c r="K608" s="9"/>
      <c r="L608" s="9"/>
      <c r="M608" s="13">
        <v>3000</v>
      </c>
    </row>
    <row r="609" spans="1:13" ht="14.25" customHeight="1">
      <c r="A609" s="9" t="s">
        <v>1421</v>
      </c>
      <c r="B609" s="9"/>
      <c r="C609" s="9" t="s">
        <v>1422</v>
      </c>
      <c r="D609" s="9"/>
      <c r="E609" s="9"/>
      <c r="F609" s="2" t="s">
        <v>1101</v>
      </c>
      <c r="G609" s="9" t="s">
        <v>1397</v>
      </c>
      <c r="H609" s="9"/>
      <c r="I609" s="9"/>
      <c r="J609" s="9"/>
      <c r="K609" s="9"/>
      <c r="L609" s="9"/>
      <c r="M609" s="13">
        <v>1000</v>
      </c>
    </row>
    <row r="610" spans="1:13" ht="14.25" customHeight="1">
      <c r="A610" s="9" t="s">
        <v>1421</v>
      </c>
      <c r="B610" s="9"/>
      <c r="C610" s="9" t="s">
        <v>1422</v>
      </c>
      <c r="D610" s="9"/>
      <c r="E610" s="9"/>
      <c r="F610" s="2" t="s">
        <v>1104</v>
      </c>
      <c r="G610" s="9" t="s">
        <v>1428</v>
      </c>
      <c r="H610" s="9"/>
      <c r="I610" s="9"/>
      <c r="J610" s="9"/>
      <c r="K610" s="9"/>
      <c r="L610" s="9"/>
      <c r="M610" s="13">
        <v>3000</v>
      </c>
    </row>
    <row r="611" spans="1:13" ht="14.25" customHeight="1">
      <c r="A611" s="9" t="s">
        <v>1421</v>
      </c>
      <c r="B611" s="9"/>
      <c r="C611" s="9" t="s">
        <v>1422</v>
      </c>
      <c r="D611" s="9"/>
      <c r="E611" s="9"/>
      <c r="F611" s="2" t="s">
        <v>1105</v>
      </c>
      <c r="G611" s="9" t="s">
        <v>1397</v>
      </c>
      <c r="H611" s="9"/>
      <c r="I611" s="9"/>
      <c r="J611" s="9"/>
      <c r="K611" s="9"/>
      <c r="L611" s="9"/>
      <c r="M611" s="13">
        <v>1000</v>
      </c>
    </row>
    <row r="612" spans="1:13" ht="14.25" customHeight="1">
      <c r="A612" s="9" t="s">
        <v>1421</v>
      </c>
      <c r="B612" s="9"/>
      <c r="C612" s="9" t="s">
        <v>1422</v>
      </c>
      <c r="D612" s="9"/>
      <c r="E612" s="9"/>
      <c r="F612" s="2" t="s">
        <v>1149</v>
      </c>
      <c r="G612" s="9" t="s">
        <v>1379</v>
      </c>
      <c r="H612" s="9"/>
      <c r="I612" s="9"/>
      <c r="J612" s="9"/>
      <c r="K612" s="9"/>
      <c r="L612" s="9"/>
      <c r="M612" s="13">
        <v>1880</v>
      </c>
    </row>
    <row r="613" spans="1:13" ht="14.25" customHeight="1">
      <c r="A613" s="9" t="s">
        <v>1421</v>
      </c>
      <c r="B613" s="9"/>
      <c r="C613" s="9" t="s">
        <v>949</v>
      </c>
      <c r="D613" s="9"/>
      <c r="E613" s="9"/>
      <c r="F613" s="2" t="s">
        <v>1111</v>
      </c>
      <c r="G613" s="9" t="s">
        <v>1108</v>
      </c>
      <c r="H613" s="9"/>
      <c r="I613" s="9"/>
      <c r="J613" s="9"/>
      <c r="K613" s="9"/>
      <c r="L613" s="9"/>
      <c r="M613" s="13">
        <v>41883.96</v>
      </c>
    </row>
    <row r="614" spans="1:13" ht="14.25" customHeight="1">
      <c r="A614" s="9" t="s">
        <v>1421</v>
      </c>
      <c r="B614" s="9"/>
      <c r="C614" s="9" t="s">
        <v>949</v>
      </c>
      <c r="D614" s="9"/>
      <c r="E614" s="9"/>
      <c r="F614" s="2" t="s">
        <v>1112</v>
      </c>
      <c r="G614" s="9" t="s">
        <v>1110</v>
      </c>
      <c r="H614" s="9"/>
      <c r="I614" s="9"/>
      <c r="J614" s="9"/>
      <c r="K614" s="9"/>
      <c r="L614" s="9"/>
      <c r="M614" s="13">
        <v>100790.4</v>
      </c>
    </row>
    <row r="615" spans="1:13" ht="14.25" customHeight="1">
      <c r="A615" s="9" t="s">
        <v>1421</v>
      </c>
      <c r="B615" s="9"/>
      <c r="C615" s="9" t="s">
        <v>949</v>
      </c>
      <c r="D615" s="9"/>
      <c r="E615" s="9"/>
      <c r="F615" s="2" t="s">
        <v>976</v>
      </c>
      <c r="G615" s="9" t="s">
        <v>1045</v>
      </c>
      <c r="H615" s="9"/>
      <c r="I615" s="9"/>
      <c r="J615" s="9"/>
      <c r="K615" s="9"/>
      <c r="L615" s="9"/>
      <c r="M615" s="13">
        <v>24954.84</v>
      </c>
    </row>
    <row r="616" spans="1:13" ht="14.25" customHeight="1">
      <c r="A616" s="9" t="s">
        <v>1429</v>
      </c>
      <c r="B616" s="9"/>
      <c r="C616" s="9" t="s">
        <v>1430</v>
      </c>
      <c r="D616" s="9"/>
      <c r="E616" s="9"/>
      <c r="F616" s="2" t="s">
        <v>1027</v>
      </c>
      <c r="G616" s="9" t="s">
        <v>1431</v>
      </c>
      <c r="H616" s="9"/>
      <c r="I616" s="9"/>
      <c r="J616" s="9"/>
      <c r="K616" s="9"/>
      <c r="L616" s="9"/>
      <c r="M616" s="13">
        <v>93048.86</v>
      </c>
    </row>
    <row r="617" spans="1:13" ht="14.25" customHeight="1">
      <c r="A617" s="9" t="s">
        <v>1429</v>
      </c>
      <c r="B617" s="9"/>
      <c r="C617" s="9" t="s">
        <v>1430</v>
      </c>
      <c r="D617" s="9"/>
      <c r="E617" s="9"/>
      <c r="F617" s="2" t="s">
        <v>1029</v>
      </c>
      <c r="G617" s="9" t="s">
        <v>1432</v>
      </c>
      <c r="H617" s="9"/>
      <c r="I617" s="9"/>
      <c r="J617" s="9"/>
      <c r="K617" s="9"/>
      <c r="L617" s="9"/>
      <c r="M617" s="13">
        <v>71826.66</v>
      </c>
    </row>
    <row r="618" spans="1:13" ht="14.25" customHeight="1">
      <c r="A618" s="9" t="s">
        <v>1429</v>
      </c>
      <c r="B618" s="9"/>
      <c r="C618" s="9" t="s">
        <v>1430</v>
      </c>
      <c r="D618" s="9"/>
      <c r="E618" s="9"/>
      <c r="F618" s="2" t="s">
        <v>1031</v>
      </c>
      <c r="G618" s="9" t="s">
        <v>1433</v>
      </c>
      <c r="H618" s="9"/>
      <c r="I618" s="9"/>
      <c r="J618" s="9"/>
      <c r="K618" s="9"/>
      <c r="L618" s="9"/>
      <c r="M618" s="13">
        <v>152898.36</v>
      </c>
    </row>
    <row r="619" spans="1:13" ht="14.25" customHeight="1">
      <c r="A619" s="9" t="s">
        <v>1429</v>
      </c>
      <c r="B619" s="9"/>
      <c r="C619" s="9" t="s">
        <v>1430</v>
      </c>
      <c r="D619" s="9"/>
      <c r="E619" s="9"/>
      <c r="F619" s="2" t="s">
        <v>1033</v>
      </c>
      <c r="G619" s="9" t="s">
        <v>1434</v>
      </c>
      <c r="H619" s="9"/>
      <c r="I619" s="9"/>
      <c r="J619" s="9"/>
      <c r="K619" s="9"/>
      <c r="L619" s="9"/>
      <c r="M619" s="13">
        <v>9351.84</v>
      </c>
    </row>
    <row r="620" spans="1:13" ht="14.25" customHeight="1">
      <c r="A620" s="9" t="s">
        <v>1429</v>
      </c>
      <c r="B620" s="9"/>
      <c r="C620" s="9" t="s">
        <v>1430</v>
      </c>
      <c r="D620" s="9"/>
      <c r="E620" s="9"/>
      <c r="F620" s="2" t="s">
        <v>1035</v>
      </c>
      <c r="G620" s="9" t="s">
        <v>1435</v>
      </c>
      <c r="H620" s="9"/>
      <c r="I620" s="9"/>
      <c r="J620" s="9"/>
      <c r="K620" s="9"/>
      <c r="L620" s="9"/>
      <c r="M620" s="13">
        <v>38227.98</v>
      </c>
    </row>
    <row r="621" spans="1:13" ht="14.25" customHeight="1">
      <c r="A621" s="9" t="s">
        <v>1429</v>
      </c>
      <c r="B621" s="9"/>
      <c r="C621" s="9" t="s">
        <v>1430</v>
      </c>
      <c r="D621" s="9"/>
      <c r="E621" s="9"/>
      <c r="F621" s="2" t="s">
        <v>1037</v>
      </c>
      <c r="G621" s="9" t="s">
        <v>1436</v>
      </c>
      <c r="H621" s="9"/>
      <c r="I621" s="9"/>
      <c r="J621" s="9"/>
      <c r="K621" s="9"/>
      <c r="L621" s="9"/>
      <c r="M621" s="13">
        <v>138562.8</v>
      </c>
    </row>
    <row r="622" spans="1:13" ht="14.25" customHeight="1">
      <c r="A622" s="9" t="s">
        <v>1429</v>
      </c>
      <c r="B622" s="9"/>
      <c r="C622" s="9" t="s">
        <v>1430</v>
      </c>
      <c r="D622" s="9"/>
      <c r="E622" s="9"/>
      <c r="F622" s="2" t="s">
        <v>1039</v>
      </c>
      <c r="G622" s="9" t="s">
        <v>1437</v>
      </c>
      <c r="H622" s="9"/>
      <c r="I622" s="9"/>
      <c r="J622" s="9"/>
      <c r="K622" s="9"/>
      <c r="L622" s="9"/>
      <c r="M622" s="13">
        <v>223467.84</v>
      </c>
    </row>
    <row r="623" spans="1:13" ht="14.25" customHeight="1">
      <c r="A623" s="9" t="s">
        <v>1429</v>
      </c>
      <c r="B623" s="9"/>
      <c r="C623" s="9" t="s">
        <v>1430</v>
      </c>
      <c r="D623" s="9"/>
      <c r="E623" s="9"/>
      <c r="F623" s="2" t="s">
        <v>1041</v>
      </c>
      <c r="G623" s="9" t="s">
        <v>1438</v>
      </c>
      <c r="H623" s="9"/>
      <c r="I623" s="9"/>
      <c r="J623" s="9"/>
      <c r="K623" s="9"/>
      <c r="L623" s="9"/>
      <c r="M623" s="13">
        <v>41485.08</v>
      </c>
    </row>
    <row r="624" spans="1:13" ht="14.25" customHeight="1">
      <c r="A624" s="9" t="s">
        <v>1429</v>
      </c>
      <c r="B624" s="9"/>
      <c r="C624" s="9" t="s">
        <v>1430</v>
      </c>
      <c r="D624" s="9"/>
      <c r="E624" s="9"/>
      <c r="F624" s="2" t="s">
        <v>1128</v>
      </c>
      <c r="G624" s="9" t="s">
        <v>1439</v>
      </c>
      <c r="H624" s="9"/>
      <c r="I624" s="9"/>
      <c r="J624" s="9"/>
      <c r="K624" s="9"/>
      <c r="L624" s="9"/>
      <c r="M624" s="13">
        <v>69039.09</v>
      </c>
    </row>
    <row r="625" spans="1:13" ht="14.25" customHeight="1">
      <c r="A625" s="9" t="s">
        <v>1429</v>
      </c>
      <c r="B625" s="9"/>
      <c r="C625" s="9" t="s">
        <v>1430</v>
      </c>
      <c r="D625" s="9"/>
      <c r="E625" s="9"/>
      <c r="F625" s="2" t="s">
        <v>959</v>
      </c>
      <c r="G625" s="9" t="s">
        <v>1440</v>
      </c>
      <c r="H625" s="9"/>
      <c r="I625" s="9"/>
      <c r="J625" s="9"/>
      <c r="K625" s="9"/>
      <c r="L625" s="9"/>
      <c r="M625" s="13">
        <v>100</v>
      </c>
    </row>
    <row r="626" spans="1:13" ht="14.25" customHeight="1">
      <c r="A626" s="9" t="s">
        <v>1429</v>
      </c>
      <c r="B626" s="9"/>
      <c r="C626" s="9" t="s">
        <v>1430</v>
      </c>
      <c r="D626" s="9"/>
      <c r="E626" s="9"/>
      <c r="F626" s="2" t="s">
        <v>1130</v>
      </c>
      <c r="G626" s="9" t="s">
        <v>1441</v>
      </c>
      <c r="H626" s="9"/>
      <c r="I626" s="9"/>
      <c r="J626" s="9"/>
      <c r="K626" s="9"/>
      <c r="L626" s="9"/>
      <c r="M626" s="13">
        <v>81759.72</v>
      </c>
    </row>
    <row r="627" spans="1:13" ht="14.25" customHeight="1">
      <c r="A627" s="9" t="s">
        <v>1429</v>
      </c>
      <c r="B627" s="9"/>
      <c r="C627" s="9" t="s">
        <v>1430</v>
      </c>
      <c r="D627" s="9"/>
      <c r="E627" s="9"/>
      <c r="F627" s="2" t="s">
        <v>1132</v>
      </c>
      <c r="G627" s="9" t="s">
        <v>1435</v>
      </c>
      <c r="H627" s="9"/>
      <c r="I627" s="9"/>
      <c r="J627" s="9"/>
      <c r="K627" s="9"/>
      <c r="L627" s="9"/>
      <c r="M627" s="13">
        <v>14254.8</v>
      </c>
    </row>
    <row r="628" spans="1:13" ht="14.25" customHeight="1">
      <c r="A628" s="9" t="s">
        <v>1429</v>
      </c>
      <c r="B628" s="9"/>
      <c r="C628" s="9" t="s">
        <v>1430</v>
      </c>
      <c r="D628" s="9"/>
      <c r="E628" s="9"/>
      <c r="F628" s="2" t="s">
        <v>961</v>
      </c>
      <c r="G628" s="9" t="s">
        <v>962</v>
      </c>
      <c r="H628" s="9"/>
      <c r="I628" s="9"/>
      <c r="J628" s="9"/>
      <c r="K628" s="9"/>
      <c r="L628" s="9"/>
      <c r="M628" s="13">
        <v>15950.25</v>
      </c>
    </row>
    <row r="629" spans="1:13" ht="14.25" customHeight="1">
      <c r="A629" s="9" t="s">
        <v>1429</v>
      </c>
      <c r="B629" s="9"/>
      <c r="C629" s="9" t="s">
        <v>1430</v>
      </c>
      <c r="D629" s="9"/>
      <c r="E629" s="9"/>
      <c r="F629" s="2" t="s">
        <v>1369</v>
      </c>
      <c r="G629" s="9" t="s">
        <v>1441</v>
      </c>
      <c r="H629" s="9"/>
      <c r="I629" s="9"/>
      <c r="J629" s="9"/>
      <c r="K629" s="9"/>
      <c r="L629" s="9"/>
      <c r="M629" s="13">
        <v>19854</v>
      </c>
    </row>
    <row r="630" spans="1:13" ht="14.25" customHeight="1">
      <c r="A630" s="9" t="s">
        <v>1429</v>
      </c>
      <c r="B630" s="9"/>
      <c r="C630" s="9" t="s">
        <v>1430</v>
      </c>
      <c r="D630" s="9"/>
      <c r="E630" s="9"/>
      <c r="F630" s="2" t="s">
        <v>1423</v>
      </c>
      <c r="G630" s="9" t="s">
        <v>1435</v>
      </c>
      <c r="H630" s="9"/>
      <c r="I630" s="9"/>
      <c r="J630" s="9"/>
      <c r="K630" s="9"/>
      <c r="L630" s="9"/>
      <c r="M630" s="13">
        <v>1816.08</v>
      </c>
    </row>
    <row r="631" spans="1:13" ht="14.25" customHeight="1">
      <c r="A631" s="9" t="s">
        <v>1429</v>
      </c>
      <c r="B631" s="9"/>
      <c r="C631" s="9" t="s">
        <v>1430</v>
      </c>
      <c r="D631" s="9"/>
      <c r="E631" s="9"/>
      <c r="F631" s="2" t="s">
        <v>970</v>
      </c>
      <c r="G631" s="9" t="s">
        <v>1370</v>
      </c>
      <c r="H631" s="9"/>
      <c r="I631" s="9"/>
      <c r="J631" s="9"/>
      <c r="K631" s="9"/>
      <c r="L631" s="9"/>
      <c r="M631" s="13">
        <v>1000</v>
      </c>
    </row>
    <row r="632" spans="1:13" ht="14.25" customHeight="1">
      <c r="A632" s="9" t="s">
        <v>1429</v>
      </c>
      <c r="B632" s="9"/>
      <c r="C632" s="9" t="s">
        <v>1430</v>
      </c>
      <c r="D632" s="9"/>
      <c r="E632" s="9"/>
      <c r="F632" s="2" t="s">
        <v>976</v>
      </c>
      <c r="G632" s="9" t="s">
        <v>1442</v>
      </c>
      <c r="H632" s="9"/>
      <c r="I632" s="9"/>
      <c r="J632" s="9"/>
      <c r="K632" s="9"/>
      <c r="L632" s="9"/>
      <c r="M632" s="13">
        <v>270079.52</v>
      </c>
    </row>
    <row r="633" spans="1:13" ht="14.25" customHeight="1">
      <c r="A633" s="9" t="s">
        <v>1443</v>
      </c>
      <c r="B633" s="9"/>
      <c r="C633" s="9" t="s">
        <v>1444</v>
      </c>
      <c r="D633" s="9"/>
      <c r="E633" s="9"/>
      <c r="F633" s="2" t="s">
        <v>1445</v>
      </c>
      <c r="G633" s="9" t="s">
        <v>1446</v>
      </c>
      <c r="H633" s="9"/>
      <c r="I633" s="9"/>
      <c r="J633" s="9"/>
      <c r="K633" s="9"/>
      <c r="L633" s="9"/>
      <c r="M633" s="13">
        <v>400000</v>
      </c>
    </row>
    <row r="634" spans="1:13" ht="14.25" customHeight="1">
      <c r="A634" s="9" t="s">
        <v>1443</v>
      </c>
      <c r="B634" s="9"/>
      <c r="C634" s="9" t="s">
        <v>1447</v>
      </c>
      <c r="D634" s="9"/>
      <c r="E634" s="9"/>
      <c r="F634" s="2" t="s">
        <v>1405</v>
      </c>
      <c r="G634" s="9" t="s">
        <v>1448</v>
      </c>
      <c r="H634" s="9"/>
      <c r="I634" s="9"/>
      <c r="J634" s="9"/>
      <c r="K634" s="9"/>
      <c r="L634" s="9"/>
      <c r="M634" s="13">
        <v>200000</v>
      </c>
    </row>
    <row r="635" spans="1:13" ht="14.25" customHeight="1">
      <c r="A635" s="9" t="s">
        <v>1443</v>
      </c>
      <c r="B635" s="9"/>
      <c r="C635" s="9" t="s">
        <v>1449</v>
      </c>
      <c r="D635" s="9"/>
      <c r="E635" s="9"/>
      <c r="F635" s="2" t="s">
        <v>1405</v>
      </c>
      <c r="G635" s="9" t="s">
        <v>1450</v>
      </c>
      <c r="H635" s="9"/>
      <c r="I635" s="9"/>
      <c r="J635" s="9"/>
      <c r="K635" s="9"/>
      <c r="L635" s="9"/>
      <c r="M635" s="13">
        <v>182699.82</v>
      </c>
    </row>
    <row r="636" spans="1:13" ht="14.25" customHeight="1">
      <c r="A636" s="9" t="s">
        <v>1443</v>
      </c>
      <c r="B636" s="9"/>
      <c r="C636" s="9" t="s">
        <v>1451</v>
      </c>
      <c r="D636" s="9"/>
      <c r="E636" s="9"/>
      <c r="F636" s="2" t="s">
        <v>1027</v>
      </c>
      <c r="G636" s="9" t="s">
        <v>1355</v>
      </c>
      <c r="H636" s="9"/>
      <c r="I636" s="9"/>
      <c r="J636" s="9"/>
      <c r="K636" s="9"/>
      <c r="L636" s="9"/>
      <c r="M636" s="13">
        <v>19642.2</v>
      </c>
    </row>
    <row r="637" spans="1:13" ht="14.25" customHeight="1">
      <c r="A637" s="9" t="s">
        <v>1443</v>
      </c>
      <c r="B637" s="9"/>
      <c r="C637" s="9" t="s">
        <v>1451</v>
      </c>
      <c r="D637" s="9"/>
      <c r="E637" s="9"/>
      <c r="F637" s="2" t="s">
        <v>1035</v>
      </c>
      <c r="G637" s="9" t="s">
        <v>1360</v>
      </c>
      <c r="H637" s="9"/>
      <c r="I637" s="9"/>
      <c r="J637" s="9"/>
      <c r="K637" s="9"/>
      <c r="L637" s="9"/>
      <c r="M637" s="13">
        <v>3618.72</v>
      </c>
    </row>
    <row r="638" spans="1:13" ht="14.25" customHeight="1">
      <c r="A638" s="9" t="s">
        <v>1443</v>
      </c>
      <c r="B638" s="9"/>
      <c r="C638" s="9" t="s">
        <v>1451</v>
      </c>
      <c r="D638" s="9"/>
      <c r="E638" s="9"/>
      <c r="F638" s="2" t="s">
        <v>1037</v>
      </c>
      <c r="G638" s="9" t="s">
        <v>1361</v>
      </c>
      <c r="H638" s="9"/>
      <c r="I638" s="9"/>
      <c r="J638" s="9"/>
      <c r="K638" s="9"/>
      <c r="L638" s="9"/>
      <c r="M638" s="13">
        <v>10088.76</v>
      </c>
    </row>
    <row r="639" spans="1:13" ht="14.25" customHeight="1">
      <c r="A639" s="9" t="s">
        <v>1443</v>
      </c>
      <c r="B639" s="9"/>
      <c r="C639" s="9" t="s">
        <v>1451</v>
      </c>
      <c r="D639" s="9"/>
      <c r="E639" s="9"/>
      <c r="F639" s="2" t="s">
        <v>1039</v>
      </c>
      <c r="G639" s="9" t="s">
        <v>1362</v>
      </c>
      <c r="H639" s="9"/>
      <c r="I639" s="9"/>
      <c r="J639" s="9"/>
      <c r="K639" s="9"/>
      <c r="L639" s="9"/>
      <c r="M639" s="13">
        <v>20732.88</v>
      </c>
    </row>
    <row r="640" spans="1:13" ht="14.25" customHeight="1">
      <c r="A640" s="9" t="s">
        <v>1443</v>
      </c>
      <c r="B640" s="9"/>
      <c r="C640" s="9" t="s">
        <v>1451</v>
      </c>
      <c r="D640" s="9"/>
      <c r="E640" s="9"/>
      <c r="F640" s="2" t="s">
        <v>1041</v>
      </c>
      <c r="G640" s="9" t="s">
        <v>1363</v>
      </c>
      <c r="H640" s="9"/>
      <c r="I640" s="9"/>
      <c r="J640" s="9"/>
      <c r="K640" s="9"/>
      <c r="L640" s="9"/>
      <c r="M640" s="13">
        <v>2079.12</v>
      </c>
    </row>
    <row r="641" spans="1:13" ht="14.25" customHeight="1">
      <c r="A641" s="9" t="s">
        <v>1443</v>
      </c>
      <c r="B641" s="9"/>
      <c r="C641" s="9" t="s">
        <v>1451</v>
      </c>
      <c r="D641" s="9"/>
      <c r="E641" s="9"/>
      <c r="F641" s="2" t="s">
        <v>976</v>
      </c>
      <c r="G641" s="9" t="s">
        <v>1371</v>
      </c>
      <c r="H641" s="9"/>
      <c r="I641" s="9"/>
      <c r="J641" s="9"/>
      <c r="K641" s="9"/>
      <c r="L641" s="9"/>
      <c r="M641" s="13">
        <v>13504.56</v>
      </c>
    </row>
    <row r="642" spans="1:13" ht="14.25" customHeight="1">
      <c r="A642" s="9" t="s">
        <v>1443</v>
      </c>
      <c r="B642" s="9"/>
      <c r="C642" s="9" t="s">
        <v>1451</v>
      </c>
      <c r="D642" s="9"/>
      <c r="E642" s="9"/>
      <c r="F642" s="2" t="s">
        <v>1022</v>
      </c>
      <c r="G642" s="9" t="s">
        <v>1023</v>
      </c>
      <c r="H642" s="9"/>
      <c r="I642" s="9"/>
      <c r="J642" s="9"/>
      <c r="K642" s="9"/>
      <c r="L642" s="9"/>
      <c r="M642" s="13">
        <v>42200</v>
      </c>
    </row>
    <row r="643" spans="1:13" ht="14.25" customHeight="1">
      <c r="A643" s="9" t="s">
        <v>1443</v>
      </c>
      <c r="B643" s="9"/>
      <c r="C643" s="9" t="s">
        <v>1452</v>
      </c>
      <c r="D643" s="9"/>
      <c r="E643" s="9"/>
      <c r="F643" s="2" t="s">
        <v>1405</v>
      </c>
      <c r="G643" s="9" t="s">
        <v>1420</v>
      </c>
      <c r="H643" s="9"/>
      <c r="I643" s="9"/>
      <c r="J643" s="9"/>
      <c r="K643" s="9"/>
      <c r="L643" s="9"/>
      <c r="M643" s="13">
        <v>165831.75</v>
      </c>
    </row>
    <row r="644" spans="1:13" ht="14.25" customHeight="1">
      <c r="A644" s="9" t="s">
        <v>1453</v>
      </c>
      <c r="B644" s="9"/>
      <c r="C644" s="9" t="s">
        <v>1430</v>
      </c>
      <c r="D644" s="9"/>
      <c r="E644" s="9"/>
      <c r="F644" s="2" t="s">
        <v>1046</v>
      </c>
      <c r="G644" s="9" t="s">
        <v>1133</v>
      </c>
      <c r="H644" s="9"/>
      <c r="I644" s="9"/>
      <c r="J644" s="9"/>
      <c r="K644" s="9"/>
      <c r="L644" s="9"/>
      <c r="M644" s="13">
        <v>500</v>
      </c>
    </row>
    <row r="645" spans="1:13" ht="14.25" customHeight="1">
      <c r="A645" s="9" t="s">
        <v>1453</v>
      </c>
      <c r="B645" s="9"/>
      <c r="C645" s="9" t="s">
        <v>1430</v>
      </c>
      <c r="D645" s="9"/>
      <c r="E645" s="9"/>
      <c r="F645" s="2" t="s">
        <v>1054</v>
      </c>
      <c r="G645" s="9" t="s">
        <v>1278</v>
      </c>
      <c r="H645" s="9"/>
      <c r="I645" s="9"/>
      <c r="J645" s="9"/>
      <c r="K645" s="9"/>
      <c r="L645" s="9"/>
      <c r="M645" s="13">
        <v>1087</v>
      </c>
    </row>
    <row r="646" spans="1:13" ht="14.25" customHeight="1">
      <c r="A646" s="9" t="s">
        <v>1453</v>
      </c>
      <c r="B646" s="9"/>
      <c r="C646" s="9" t="s">
        <v>1430</v>
      </c>
      <c r="D646" s="9"/>
      <c r="E646" s="9"/>
      <c r="F646" s="2" t="s">
        <v>1056</v>
      </c>
      <c r="G646" s="9" t="s">
        <v>1454</v>
      </c>
      <c r="H646" s="9"/>
      <c r="I646" s="9"/>
      <c r="J646" s="9"/>
      <c r="K646" s="9"/>
      <c r="L646" s="9"/>
      <c r="M646" s="13">
        <v>11098.05</v>
      </c>
    </row>
    <row r="647" spans="1:13" ht="14.25" customHeight="1">
      <c r="A647" s="9" t="s">
        <v>1453</v>
      </c>
      <c r="B647" s="9"/>
      <c r="C647" s="9" t="s">
        <v>1430</v>
      </c>
      <c r="D647" s="9"/>
      <c r="E647" s="9"/>
      <c r="F647" s="2" t="s">
        <v>1058</v>
      </c>
      <c r="G647" s="9" t="s">
        <v>1455</v>
      </c>
      <c r="H647" s="9"/>
      <c r="I647" s="9"/>
      <c r="J647" s="9"/>
      <c r="K647" s="9"/>
      <c r="L647" s="9"/>
      <c r="M647" s="13">
        <v>6487.97</v>
      </c>
    </row>
    <row r="648" spans="1:13" ht="14.25" customHeight="1">
      <c r="A648" s="9" t="s">
        <v>1453</v>
      </c>
      <c r="B648" s="9"/>
      <c r="C648" s="9" t="s">
        <v>1430</v>
      </c>
      <c r="D648" s="9"/>
      <c r="E648" s="9"/>
      <c r="F648" s="2" t="s">
        <v>1060</v>
      </c>
      <c r="G648" s="9" t="s">
        <v>1380</v>
      </c>
      <c r="H648" s="9"/>
      <c r="I648" s="9"/>
      <c r="J648" s="9"/>
      <c r="K648" s="9"/>
      <c r="L648" s="9"/>
      <c r="M648" s="13">
        <v>9056.18</v>
      </c>
    </row>
    <row r="649" spans="1:13" ht="14.25" customHeight="1">
      <c r="A649" s="9" t="s">
        <v>1453</v>
      </c>
      <c r="B649" s="9"/>
      <c r="C649" s="9" t="s">
        <v>1430</v>
      </c>
      <c r="D649" s="9"/>
      <c r="E649" s="9"/>
      <c r="F649" s="2" t="s">
        <v>1062</v>
      </c>
      <c r="G649" s="9" t="s">
        <v>1456</v>
      </c>
      <c r="H649" s="9"/>
      <c r="I649" s="9"/>
      <c r="J649" s="9"/>
      <c r="K649" s="9"/>
      <c r="L649" s="9"/>
      <c r="M649" s="13">
        <v>10038.14</v>
      </c>
    </row>
    <row r="650" spans="1:13" ht="14.25" customHeight="1">
      <c r="A650" s="9" t="s">
        <v>1453</v>
      </c>
      <c r="B650" s="9"/>
      <c r="C650" s="9" t="s">
        <v>1430</v>
      </c>
      <c r="D650" s="9"/>
      <c r="E650" s="9"/>
      <c r="F650" s="2" t="s">
        <v>1064</v>
      </c>
      <c r="G650" s="9" t="s">
        <v>1137</v>
      </c>
      <c r="H650" s="9"/>
      <c r="I650" s="9"/>
      <c r="J650" s="9"/>
      <c r="K650" s="9"/>
      <c r="L650" s="9"/>
      <c r="M650" s="13">
        <v>4286.66</v>
      </c>
    </row>
    <row r="651" spans="1:13" ht="14.25" customHeight="1">
      <c r="A651" s="9" t="s">
        <v>1453</v>
      </c>
      <c r="B651" s="9"/>
      <c r="C651" s="9" t="s">
        <v>1430</v>
      </c>
      <c r="D651" s="9"/>
      <c r="E651" s="9"/>
      <c r="F651" s="2" t="s">
        <v>1066</v>
      </c>
      <c r="G651" s="9" t="s">
        <v>1138</v>
      </c>
      <c r="H651" s="9"/>
      <c r="I651" s="9"/>
      <c r="J651" s="9"/>
      <c r="K651" s="9"/>
      <c r="L651" s="9"/>
      <c r="M651" s="13">
        <v>13166.53</v>
      </c>
    </row>
    <row r="652" spans="1:13" ht="14.25" customHeight="1">
      <c r="A652" s="9" t="s">
        <v>1453</v>
      </c>
      <c r="B652" s="9"/>
      <c r="C652" s="9" t="s">
        <v>1430</v>
      </c>
      <c r="D652" s="9"/>
      <c r="E652" s="9"/>
      <c r="F652" s="2" t="s">
        <v>1070</v>
      </c>
      <c r="G652" s="9" t="s">
        <v>1457</v>
      </c>
      <c r="H652" s="9"/>
      <c r="I652" s="9"/>
      <c r="J652" s="9"/>
      <c r="K652" s="9"/>
      <c r="L652" s="9"/>
      <c r="M652" s="13">
        <v>1562.36</v>
      </c>
    </row>
    <row r="653" spans="1:13" ht="14.25" customHeight="1">
      <c r="A653" s="9" t="s">
        <v>1453</v>
      </c>
      <c r="B653" s="9"/>
      <c r="C653" s="9" t="s">
        <v>1430</v>
      </c>
      <c r="D653" s="9"/>
      <c r="E653" s="9"/>
      <c r="F653" s="2" t="s">
        <v>1072</v>
      </c>
      <c r="G653" s="9" t="s">
        <v>1458</v>
      </c>
      <c r="H653" s="9"/>
      <c r="I653" s="9"/>
      <c r="J653" s="9"/>
      <c r="K653" s="9"/>
      <c r="L653" s="9"/>
      <c r="M653" s="13">
        <v>663.26</v>
      </c>
    </row>
    <row r="654" spans="1:13" ht="14.25" customHeight="1">
      <c r="A654" s="9" t="s">
        <v>1453</v>
      </c>
      <c r="B654" s="9"/>
      <c r="C654" s="9" t="s">
        <v>1430</v>
      </c>
      <c r="D654" s="9"/>
      <c r="E654" s="9"/>
      <c r="F654" s="2" t="s">
        <v>1082</v>
      </c>
      <c r="G654" s="9" t="s">
        <v>1459</v>
      </c>
      <c r="H654" s="9"/>
      <c r="I654" s="9"/>
      <c r="J654" s="9"/>
      <c r="K654" s="9"/>
      <c r="L654" s="9"/>
      <c r="M654" s="13">
        <v>2414.8</v>
      </c>
    </row>
    <row r="655" spans="1:13" ht="14.25" customHeight="1">
      <c r="A655" s="9" t="s">
        <v>1453</v>
      </c>
      <c r="B655" s="9"/>
      <c r="C655" s="9" t="s">
        <v>1430</v>
      </c>
      <c r="D655" s="9"/>
      <c r="E655" s="9"/>
      <c r="F655" s="2" t="s">
        <v>1460</v>
      </c>
      <c r="G655" s="9" t="s">
        <v>1461</v>
      </c>
      <c r="H655" s="9"/>
      <c r="I655" s="9"/>
      <c r="J655" s="9"/>
      <c r="K655" s="9"/>
      <c r="L655" s="9"/>
      <c r="M655" s="13">
        <v>397.96</v>
      </c>
    </row>
    <row r="656" spans="1:13" ht="14.25" customHeight="1">
      <c r="A656" s="9" t="s">
        <v>1453</v>
      </c>
      <c r="B656" s="9"/>
      <c r="C656" s="9" t="s">
        <v>1430</v>
      </c>
      <c r="D656" s="9"/>
      <c r="E656" s="9"/>
      <c r="F656" s="2" t="s">
        <v>1228</v>
      </c>
      <c r="G656" s="9" t="s">
        <v>1462</v>
      </c>
      <c r="H656" s="9"/>
      <c r="I656" s="9"/>
      <c r="J656" s="9"/>
      <c r="K656" s="9"/>
      <c r="L656" s="9"/>
      <c r="M656" s="13">
        <v>514.03</v>
      </c>
    </row>
    <row r="657" spans="1:13" ht="14.25" customHeight="1">
      <c r="A657" s="9" t="s">
        <v>1453</v>
      </c>
      <c r="B657" s="9"/>
      <c r="C657" s="9" t="s">
        <v>1430</v>
      </c>
      <c r="D657" s="9"/>
      <c r="E657" s="9"/>
      <c r="F657" s="2" t="s">
        <v>1234</v>
      </c>
      <c r="G657" s="9" t="s">
        <v>1463</v>
      </c>
      <c r="H657" s="9"/>
      <c r="I657" s="9"/>
      <c r="J657" s="9"/>
      <c r="K657" s="9"/>
      <c r="L657" s="9"/>
      <c r="M657" s="13">
        <v>829.08</v>
      </c>
    </row>
    <row r="658" spans="1:13" ht="14.25" customHeight="1">
      <c r="A658" s="9" t="s">
        <v>1453</v>
      </c>
      <c r="B658" s="9"/>
      <c r="C658" s="9" t="s">
        <v>1430</v>
      </c>
      <c r="D658" s="9"/>
      <c r="E658" s="9"/>
      <c r="F658" s="2" t="s">
        <v>1175</v>
      </c>
      <c r="G658" s="9" t="s">
        <v>1464</v>
      </c>
      <c r="H658" s="9"/>
      <c r="I658" s="9"/>
      <c r="J658" s="9"/>
      <c r="K658" s="9"/>
      <c r="L658" s="9"/>
      <c r="M658" s="13">
        <v>66.33</v>
      </c>
    </row>
    <row r="659" spans="1:13" ht="14.25" customHeight="1">
      <c r="A659" s="9" t="s">
        <v>1453</v>
      </c>
      <c r="B659" s="9"/>
      <c r="C659" s="9" t="s">
        <v>1430</v>
      </c>
      <c r="D659" s="9"/>
      <c r="E659" s="9"/>
      <c r="F659" s="2" t="s">
        <v>950</v>
      </c>
      <c r="G659" s="9" t="s">
        <v>1465</v>
      </c>
      <c r="H659" s="9"/>
      <c r="I659" s="9"/>
      <c r="J659" s="9"/>
      <c r="K659" s="9"/>
      <c r="L659" s="9"/>
      <c r="M659" s="13">
        <v>95461.63</v>
      </c>
    </row>
    <row r="660" spans="1:13" ht="14.25" customHeight="1">
      <c r="A660" s="9" t="s">
        <v>1453</v>
      </c>
      <c r="B660" s="9"/>
      <c r="C660" s="9" t="s">
        <v>1430</v>
      </c>
      <c r="D660" s="9"/>
      <c r="E660" s="9"/>
      <c r="F660" s="2" t="s">
        <v>1096</v>
      </c>
      <c r="G660" s="9" t="s">
        <v>1466</v>
      </c>
      <c r="H660" s="9"/>
      <c r="I660" s="9"/>
      <c r="J660" s="9"/>
      <c r="K660" s="9"/>
      <c r="L660" s="9"/>
      <c r="M660" s="13">
        <v>172000</v>
      </c>
    </row>
    <row r="661" spans="1:13" ht="14.25" customHeight="1">
      <c r="A661" s="9" t="s">
        <v>1453</v>
      </c>
      <c r="B661" s="9"/>
      <c r="C661" s="9" t="s">
        <v>1430</v>
      </c>
      <c r="D661" s="9"/>
      <c r="E661" s="9"/>
      <c r="F661" s="2" t="s">
        <v>1101</v>
      </c>
      <c r="G661" s="9" t="s">
        <v>1467</v>
      </c>
      <c r="H661" s="9"/>
      <c r="I661" s="9"/>
      <c r="J661" s="9"/>
      <c r="K661" s="9"/>
      <c r="L661" s="9"/>
      <c r="M661" s="13">
        <v>1312.71</v>
      </c>
    </row>
    <row r="662" spans="1:13" ht="14.25" customHeight="1">
      <c r="A662" s="9" t="s">
        <v>1453</v>
      </c>
      <c r="B662" s="9"/>
      <c r="C662" s="9" t="s">
        <v>1430</v>
      </c>
      <c r="D662" s="9"/>
      <c r="E662" s="9"/>
      <c r="F662" s="2" t="s">
        <v>1105</v>
      </c>
      <c r="G662" s="9" t="s">
        <v>1467</v>
      </c>
      <c r="H662" s="9"/>
      <c r="I662" s="9"/>
      <c r="J662" s="9"/>
      <c r="K662" s="9"/>
      <c r="L662" s="9"/>
      <c r="M662" s="13">
        <v>1303.69</v>
      </c>
    </row>
    <row r="663" spans="1:13" ht="14.25" customHeight="1">
      <c r="A663" s="9" t="s">
        <v>1453</v>
      </c>
      <c r="B663" s="9"/>
      <c r="C663" s="9" t="s">
        <v>1468</v>
      </c>
      <c r="D663" s="9"/>
      <c r="E663" s="9"/>
      <c r="F663" s="2" t="s">
        <v>1022</v>
      </c>
      <c r="G663" s="9" t="s">
        <v>1023</v>
      </c>
      <c r="H663" s="9"/>
      <c r="I663" s="9"/>
      <c r="J663" s="9"/>
      <c r="K663" s="9"/>
      <c r="L663" s="9"/>
      <c r="M663" s="13">
        <v>575947.39</v>
      </c>
    </row>
    <row r="664" spans="1:13" ht="14.25" customHeight="1">
      <c r="A664" s="9" t="s">
        <v>1453</v>
      </c>
      <c r="B664" s="9"/>
      <c r="C664" s="9" t="s">
        <v>1468</v>
      </c>
      <c r="D664" s="9"/>
      <c r="E664" s="9"/>
      <c r="F664" s="2" t="s">
        <v>1469</v>
      </c>
      <c r="G664" s="9" t="s">
        <v>1470</v>
      </c>
      <c r="H664" s="9"/>
      <c r="I664" s="9"/>
      <c r="J664" s="9"/>
      <c r="K664" s="9"/>
      <c r="L664" s="9"/>
      <c r="M664" s="13">
        <v>27209307.34</v>
      </c>
    </row>
    <row r="665" spans="1:13" ht="14.25" customHeight="1">
      <c r="A665" s="9" t="s">
        <v>1453</v>
      </c>
      <c r="B665" s="9"/>
      <c r="C665" s="9" t="s">
        <v>1468</v>
      </c>
      <c r="D665" s="9"/>
      <c r="E665" s="9"/>
      <c r="F665" s="2" t="s">
        <v>1471</v>
      </c>
      <c r="G665" s="9" t="s">
        <v>1472</v>
      </c>
      <c r="H665" s="9"/>
      <c r="I665" s="9"/>
      <c r="J665" s="9"/>
      <c r="K665" s="9"/>
      <c r="L665" s="9"/>
      <c r="M665" s="13">
        <v>90000</v>
      </c>
    </row>
    <row r="666" spans="1:13" ht="14.25" customHeight="1">
      <c r="A666" s="9" t="s">
        <v>1453</v>
      </c>
      <c r="B666" s="9"/>
      <c r="C666" s="9" t="s">
        <v>1473</v>
      </c>
      <c r="D666" s="9"/>
      <c r="E666" s="9"/>
      <c r="F666" s="2" t="s">
        <v>1469</v>
      </c>
      <c r="G666" s="9" t="s">
        <v>1470</v>
      </c>
      <c r="H666" s="9"/>
      <c r="I666" s="9"/>
      <c r="J666" s="9"/>
      <c r="K666" s="9"/>
      <c r="L666" s="9"/>
      <c r="M666" s="13">
        <v>449192</v>
      </c>
    </row>
    <row r="667" spans="1:13" ht="14.25" customHeight="1">
      <c r="A667" s="9" t="s">
        <v>1453</v>
      </c>
      <c r="B667" s="9"/>
      <c r="C667" s="9" t="s">
        <v>1474</v>
      </c>
      <c r="D667" s="9"/>
      <c r="E667" s="9"/>
      <c r="F667" s="2" t="s">
        <v>1469</v>
      </c>
      <c r="G667" s="9" t="s">
        <v>1470</v>
      </c>
      <c r="H667" s="9"/>
      <c r="I667" s="9"/>
      <c r="J667" s="9"/>
      <c r="K667" s="9"/>
      <c r="L667" s="9"/>
      <c r="M667" s="13">
        <v>175775.38</v>
      </c>
    </row>
    <row r="668" spans="1:13" ht="14.25" customHeight="1">
      <c r="A668" s="9" t="s">
        <v>1453</v>
      </c>
      <c r="B668" s="9"/>
      <c r="C668" s="9" t="s">
        <v>1474</v>
      </c>
      <c r="D668" s="9"/>
      <c r="E668" s="9"/>
      <c r="F668" s="2" t="s">
        <v>1471</v>
      </c>
      <c r="G668" s="9" t="s">
        <v>1472</v>
      </c>
      <c r="H668" s="9"/>
      <c r="I668" s="9"/>
      <c r="J668" s="9"/>
      <c r="K668" s="9"/>
      <c r="L668" s="9"/>
      <c r="M668" s="13">
        <v>478842</v>
      </c>
    </row>
    <row r="669" spans="1:13" ht="14.25" customHeight="1">
      <c r="A669" s="9" t="s">
        <v>1453</v>
      </c>
      <c r="B669" s="9"/>
      <c r="C669" s="9" t="s">
        <v>1474</v>
      </c>
      <c r="D669" s="9"/>
      <c r="E669" s="9"/>
      <c r="F669" s="2" t="s">
        <v>1024</v>
      </c>
      <c r="G669" s="9" t="s">
        <v>1025</v>
      </c>
      <c r="H669" s="9"/>
      <c r="I669" s="9"/>
      <c r="J669" s="9"/>
      <c r="K669" s="9"/>
      <c r="L669" s="9"/>
      <c r="M669" s="13">
        <v>200000</v>
      </c>
    </row>
    <row r="670" spans="1:13" ht="14.25" customHeight="1">
      <c r="A670" s="9" t="s">
        <v>1453</v>
      </c>
      <c r="B670" s="9"/>
      <c r="C670" s="9" t="s">
        <v>1475</v>
      </c>
      <c r="D670" s="9"/>
      <c r="E670" s="9"/>
      <c r="F670" s="2" t="s">
        <v>1469</v>
      </c>
      <c r="G670" s="9" t="s">
        <v>1470</v>
      </c>
      <c r="H670" s="9"/>
      <c r="I670" s="9"/>
      <c r="J670" s="9"/>
      <c r="K670" s="9"/>
      <c r="L670" s="9"/>
      <c r="M670" s="13">
        <v>3533749.64</v>
      </c>
    </row>
    <row r="671" spans="1:13" ht="14.25" customHeight="1">
      <c r="A671" s="9" t="s">
        <v>1453</v>
      </c>
      <c r="B671" s="9"/>
      <c r="C671" s="9" t="s">
        <v>1475</v>
      </c>
      <c r="D671" s="9"/>
      <c r="E671" s="9"/>
      <c r="F671" s="2" t="s">
        <v>1476</v>
      </c>
      <c r="G671" s="9" t="s">
        <v>1477</v>
      </c>
      <c r="H671" s="9"/>
      <c r="I671" s="9"/>
      <c r="J671" s="9"/>
      <c r="K671" s="9"/>
      <c r="L671" s="9"/>
      <c r="M671" s="13">
        <v>319138.47</v>
      </c>
    </row>
    <row r="672" spans="1:13" ht="14.25" customHeight="1">
      <c r="A672" s="9" t="s">
        <v>1453</v>
      </c>
      <c r="B672" s="9"/>
      <c r="C672" s="9" t="s">
        <v>1478</v>
      </c>
      <c r="D672" s="9"/>
      <c r="E672" s="9"/>
      <c r="F672" s="2" t="s">
        <v>1022</v>
      </c>
      <c r="G672" s="9" t="s">
        <v>1023</v>
      </c>
      <c r="H672" s="9"/>
      <c r="I672" s="9"/>
      <c r="J672" s="9"/>
      <c r="K672" s="9"/>
      <c r="L672" s="9"/>
      <c r="M672" s="13">
        <v>5386051.67</v>
      </c>
    </row>
    <row r="673" spans="1:13" ht="14.25" customHeight="1">
      <c r="A673" s="9" t="s">
        <v>1453</v>
      </c>
      <c r="B673" s="9"/>
      <c r="C673" s="9" t="s">
        <v>1478</v>
      </c>
      <c r="D673" s="9"/>
      <c r="E673" s="9"/>
      <c r="F673" s="2" t="s">
        <v>1476</v>
      </c>
      <c r="G673" s="9" t="s">
        <v>1477</v>
      </c>
      <c r="H673" s="9"/>
      <c r="I673" s="9"/>
      <c r="J673" s="9"/>
      <c r="K673" s="9"/>
      <c r="L673" s="9"/>
      <c r="M673" s="13">
        <v>5621127.73</v>
      </c>
    </row>
    <row r="674" spans="1:13" ht="14.25" customHeight="1">
      <c r="A674" s="9" t="s">
        <v>1453</v>
      </c>
      <c r="B674" s="9"/>
      <c r="C674" s="9" t="s">
        <v>1479</v>
      </c>
      <c r="D674" s="9"/>
      <c r="E674" s="9"/>
      <c r="F674" s="2" t="s">
        <v>1400</v>
      </c>
      <c r="G674" s="9" t="s">
        <v>1480</v>
      </c>
      <c r="H674" s="9"/>
      <c r="I674" s="9"/>
      <c r="J674" s="9"/>
      <c r="K674" s="9"/>
      <c r="L674" s="9"/>
      <c r="M674" s="13">
        <v>500000</v>
      </c>
    </row>
    <row r="675" spans="1:13" ht="14.25" customHeight="1">
      <c r="A675" s="9" t="s">
        <v>1453</v>
      </c>
      <c r="B675" s="9"/>
      <c r="C675" s="9" t="s">
        <v>1479</v>
      </c>
      <c r="D675" s="9"/>
      <c r="E675" s="9"/>
      <c r="F675" s="2" t="s">
        <v>1405</v>
      </c>
      <c r="G675" s="9" t="s">
        <v>1450</v>
      </c>
      <c r="H675" s="9"/>
      <c r="I675" s="9"/>
      <c r="J675" s="9"/>
      <c r="K675" s="9"/>
      <c r="L675" s="9"/>
      <c r="M675" s="13">
        <v>1501090.47</v>
      </c>
    </row>
    <row r="676" spans="1:13" ht="14.25" customHeight="1">
      <c r="A676" s="9" t="s">
        <v>1453</v>
      </c>
      <c r="B676" s="9"/>
      <c r="C676" s="9" t="s">
        <v>1479</v>
      </c>
      <c r="D676" s="9"/>
      <c r="E676" s="9"/>
      <c r="F676" s="2" t="s">
        <v>1481</v>
      </c>
      <c r="G676" s="9" t="s">
        <v>1482</v>
      </c>
      <c r="H676" s="9"/>
      <c r="I676" s="9"/>
      <c r="J676" s="9"/>
      <c r="K676" s="9"/>
      <c r="L676" s="9"/>
      <c r="M676" s="13">
        <v>593850</v>
      </c>
    </row>
    <row r="677" spans="1:13" ht="14.25" customHeight="1">
      <c r="A677" s="9" t="s">
        <v>1453</v>
      </c>
      <c r="B677" s="9"/>
      <c r="C677" s="9" t="s">
        <v>1479</v>
      </c>
      <c r="D677" s="9"/>
      <c r="E677" s="9"/>
      <c r="F677" s="2" t="s">
        <v>1483</v>
      </c>
      <c r="G677" s="9" t="s">
        <v>1484</v>
      </c>
      <c r="H677" s="9"/>
      <c r="I677" s="9"/>
      <c r="J677" s="9"/>
      <c r="K677" s="9"/>
      <c r="L677" s="9"/>
      <c r="M677" s="13">
        <v>11292537</v>
      </c>
    </row>
    <row r="678" spans="1:13" ht="14.25" customHeight="1">
      <c r="A678" s="9" t="s">
        <v>1453</v>
      </c>
      <c r="B678" s="9"/>
      <c r="C678" s="9" t="s">
        <v>949</v>
      </c>
      <c r="D678" s="9"/>
      <c r="E678" s="9"/>
      <c r="F678" s="2" t="s">
        <v>1111</v>
      </c>
      <c r="G678" s="9" t="s">
        <v>1108</v>
      </c>
      <c r="H678" s="9"/>
      <c r="I678" s="9"/>
      <c r="J678" s="9"/>
      <c r="K678" s="9"/>
      <c r="L678" s="9"/>
      <c r="M678" s="13">
        <v>18640.8</v>
      </c>
    </row>
    <row r="679" spans="1:13" ht="14.25" customHeight="1">
      <c r="A679" s="9" t="s">
        <v>1453</v>
      </c>
      <c r="B679" s="9"/>
      <c r="C679" s="9" t="s">
        <v>949</v>
      </c>
      <c r="D679" s="9"/>
      <c r="E679" s="9"/>
      <c r="F679" s="2" t="s">
        <v>1112</v>
      </c>
      <c r="G679" s="9" t="s">
        <v>1110</v>
      </c>
      <c r="H679" s="9"/>
      <c r="I679" s="9"/>
      <c r="J679" s="9"/>
      <c r="K679" s="9"/>
      <c r="L679" s="9"/>
      <c r="M679" s="13">
        <v>44089.68</v>
      </c>
    </row>
    <row r="680" spans="1:13" ht="14.25" customHeight="1">
      <c r="A680" s="9" t="s">
        <v>1453</v>
      </c>
      <c r="B680" s="9"/>
      <c r="C680" s="9" t="s">
        <v>949</v>
      </c>
      <c r="D680" s="9"/>
      <c r="E680" s="9"/>
      <c r="F680" s="2" t="s">
        <v>976</v>
      </c>
      <c r="G680" s="9" t="s">
        <v>1045</v>
      </c>
      <c r="H680" s="9"/>
      <c r="I680" s="9"/>
      <c r="J680" s="9"/>
      <c r="K680" s="9"/>
      <c r="L680" s="9"/>
      <c r="M680" s="13">
        <v>13941.48</v>
      </c>
    </row>
    <row r="681" spans="1:13" ht="14.25" customHeight="1">
      <c r="A681" s="9" t="s">
        <v>1485</v>
      </c>
      <c r="B681" s="9"/>
      <c r="C681" s="9" t="s">
        <v>1486</v>
      </c>
      <c r="D681" s="9"/>
      <c r="E681" s="9"/>
      <c r="F681" s="2" t="s">
        <v>1487</v>
      </c>
      <c r="G681" s="9" t="s">
        <v>1488</v>
      </c>
      <c r="H681" s="9"/>
      <c r="I681" s="9"/>
      <c r="J681" s="9"/>
      <c r="K681" s="9"/>
      <c r="L681" s="9"/>
      <c r="M681" s="13">
        <v>483320.32</v>
      </c>
    </row>
    <row r="682" spans="1:13" ht="14.25" customHeight="1">
      <c r="A682" s="9" t="s">
        <v>1489</v>
      </c>
      <c r="B682" s="9"/>
      <c r="C682" s="9" t="s">
        <v>1490</v>
      </c>
      <c r="D682" s="9"/>
      <c r="E682" s="9"/>
      <c r="F682" s="2" t="s">
        <v>1491</v>
      </c>
      <c r="G682" s="9" t="s">
        <v>1492</v>
      </c>
      <c r="H682" s="9"/>
      <c r="I682" s="9"/>
      <c r="J682" s="9"/>
      <c r="K682" s="9"/>
      <c r="L682" s="9"/>
      <c r="M682" s="13">
        <v>3123314.15</v>
      </c>
    </row>
    <row r="683" spans="1:13" ht="14.25" customHeight="1">
      <c r="A683" s="9" t="s">
        <v>1489</v>
      </c>
      <c r="B683" s="9"/>
      <c r="C683" s="9" t="s">
        <v>1493</v>
      </c>
      <c r="D683" s="9"/>
      <c r="E683" s="9"/>
      <c r="F683" s="2" t="s">
        <v>1027</v>
      </c>
      <c r="G683" s="9" t="s">
        <v>1494</v>
      </c>
      <c r="H683" s="9"/>
      <c r="I683" s="9"/>
      <c r="J683" s="9"/>
      <c r="K683" s="9"/>
      <c r="L683" s="9"/>
      <c r="M683" s="13">
        <v>74996.52</v>
      </c>
    </row>
    <row r="684" spans="1:13" ht="14.25" customHeight="1">
      <c r="A684" s="9" t="s">
        <v>1489</v>
      </c>
      <c r="B684" s="9"/>
      <c r="C684" s="9" t="s">
        <v>1493</v>
      </c>
      <c r="D684" s="9"/>
      <c r="E684" s="9"/>
      <c r="F684" s="2" t="s">
        <v>1153</v>
      </c>
      <c r="G684" s="9" t="s">
        <v>1495</v>
      </c>
      <c r="H684" s="9"/>
      <c r="I684" s="9"/>
      <c r="J684" s="9"/>
      <c r="K684" s="9"/>
      <c r="L684" s="9"/>
      <c r="M684" s="13">
        <v>32741.44</v>
      </c>
    </row>
    <row r="685" spans="1:13" ht="14.25" customHeight="1">
      <c r="A685" s="9" t="s">
        <v>1489</v>
      </c>
      <c r="B685" s="9"/>
      <c r="C685" s="9" t="s">
        <v>1493</v>
      </c>
      <c r="D685" s="9"/>
      <c r="E685" s="9"/>
      <c r="F685" s="2" t="s">
        <v>1031</v>
      </c>
      <c r="G685" s="9" t="s">
        <v>1496</v>
      </c>
      <c r="H685" s="9"/>
      <c r="I685" s="9"/>
      <c r="J685" s="9"/>
      <c r="K685" s="9"/>
      <c r="L685" s="9"/>
      <c r="M685" s="13">
        <v>31101.86</v>
      </c>
    </row>
    <row r="686" spans="1:13" ht="14.25" customHeight="1">
      <c r="A686" s="9" t="s">
        <v>1489</v>
      </c>
      <c r="B686" s="9"/>
      <c r="C686" s="9" t="s">
        <v>1493</v>
      </c>
      <c r="D686" s="9"/>
      <c r="E686" s="9"/>
      <c r="F686" s="2" t="s">
        <v>1035</v>
      </c>
      <c r="G686" s="9" t="s">
        <v>1497</v>
      </c>
      <c r="H686" s="9"/>
      <c r="I686" s="9"/>
      <c r="J686" s="9"/>
      <c r="K686" s="9"/>
      <c r="L686" s="9"/>
      <c r="M686" s="13">
        <v>24697.12</v>
      </c>
    </row>
    <row r="687" spans="1:13" ht="14.25" customHeight="1">
      <c r="A687" s="9" t="s">
        <v>1489</v>
      </c>
      <c r="B687" s="9"/>
      <c r="C687" s="9" t="s">
        <v>1493</v>
      </c>
      <c r="D687" s="9"/>
      <c r="E687" s="9"/>
      <c r="F687" s="2" t="s">
        <v>1037</v>
      </c>
      <c r="G687" s="9" t="s">
        <v>1498</v>
      </c>
      <c r="H687" s="9"/>
      <c r="I687" s="9"/>
      <c r="J687" s="9"/>
      <c r="K687" s="9"/>
      <c r="L687" s="9"/>
      <c r="M687" s="13">
        <v>60078.24</v>
      </c>
    </row>
    <row r="688" spans="1:13" ht="14.25" customHeight="1">
      <c r="A688" s="9" t="s">
        <v>1489</v>
      </c>
      <c r="B688" s="9"/>
      <c r="C688" s="9" t="s">
        <v>1493</v>
      </c>
      <c r="D688" s="9"/>
      <c r="E688" s="9"/>
      <c r="F688" s="2" t="s">
        <v>1039</v>
      </c>
      <c r="G688" s="9" t="s">
        <v>1499</v>
      </c>
      <c r="H688" s="9"/>
      <c r="I688" s="9"/>
      <c r="J688" s="9"/>
      <c r="K688" s="9"/>
      <c r="L688" s="9"/>
      <c r="M688" s="13">
        <v>113789.76</v>
      </c>
    </row>
    <row r="689" spans="1:13" ht="14.25" customHeight="1">
      <c r="A689" s="9" t="s">
        <v>1489</v>
      </c>
      <c r="B689" s="9"/>
      <c r="C689" s="9" t="s">
        <v>1493</v>
      </c>
      <c r="D689" s="9"/>
      <c r="E689" s="9"/>
      <c r="F689" s="2" t="s">
        <v>1041</v>
      </c>
      <c r="G689" s="9" t="s">
        <v>1500</v>
      </c>
      <c r="H689" s="9"/>
      <c r="I689" s="9"/>
      <c r="J689" s="9"/>
      <c r="K689" s="9"/>
      <c r="L689" s="9"/>
      <c r="M689" s="13">
        <v>15179.76</v>
      </c>
    </row>
    <row r="690" spans="1:13" ht="14.25" customHeight="1">
      <c r="A690" s="9" t="s">
        <v>1489</v>
      </c>
      <c r="B690" s="9"/>
      <c r="C690" s="9" t="s">
        <v>1493</v>
      </c>
      <c r="D690" s="9"/>
      <c r="E690" s="9"/>
      <c r="F690" s="2" t="s">
        <v>970</v>
      </c>
      <c r="G690" s="9" t="s">
        <v>1501</v>
      </c>
      <c r="H690" s="9"/>
      <c r="I690" s="9"/>
      <c r="J690" s="9"/>
      <c r="K690" s="9"/>
      <c r="L690" s="9"/>
      <c r="M690" s="13">
        <v>100</v>
      </c>
    </row>
    <row r="691" spans="1:13" ht="14.25" customHeight="1">
      <c r="A691" s="9" t="s">
        <v>1489</v>
      </c>
      <c r="B691" s="9"/>
      <c r="C691" s="9" t="s">
        <v>1493</v>
      </c>
      <c r="D691" s="9"/>
      <c r="E691" s="9"/>
      <c r="F691" s="2" t="s">
        <v>976</v>
      </c>
      <c r="G691" s="9" t="s">
        <v>1502</v>
      </c>
      <c r="H691" s="9"/>
      <c r="I691" s="9"/>
      <c r="J691" s="9"/>
      <c r="K691" s="9"/>
      <c r="L691" s="9"/>
      <c r="M691" s="13">
        <v>94887.38</v>
      </c>
    </row>
    <row r="692" spans="1:13" ht="14.25" customHeight="1">
      <c r="A692" s="9" t="s">
        <v>1489</v>
      </c>
      <c r="B692" s="9"/>
      <c r="C692" s="9" t="s">
        <v>1493</v>
      </c>
      <c r="D692" s="9"/>
      <c r="E692" s="9"/>
      <c r="F692" s="2" t="s">
        <v>1046</v>
      </c>
      <c r="G692" s="9" t="s">
        <v>1503</v>
      </c>
      <c r="H692" s="9"/>
      <c r="I692" s="9"/>
      <c r="J692" s="9"/>
      <c r="K692" s="9"/>
      <c r="L692" s="9"/>
      <c r="M692" s="13">
        <v>500</v>
      </c>
    </row>
    <row r="693" spans="1:13" ht="14.25" customHeight="1">
      <c r="A693" s="9" t="s">
        <v>1489</v>
      </c>
      <c r="B693" s="9"/>
      <c r="C693" s="9" t="s">
        <v>1493</v>
      </c>
      <c r="D693" s="9"/>
      <c r="E693" s="9"/>
      <c r="F693" s="2" t="s">
        <v>1214</v>
      </c>
      <c r="G693" s="9" t="s">
        <v>1504</v>
      </c>
      <c r="H693" s="9"/>
      <c r="I693" s="9"/>
      <c r="J693" s="9"/>
      <c r="K693" s="9"/>
      <c r="L693" s="9"/>
      <c r="M693" s="13">
        <v>1000</v>
      </c>
    </row>
    <row r="694" spans="1:13" ht="14.25" customHeight="1">
      <c r="A694" s="9" t="s">
        <v>1489</v>
      </c>
      <c r="B694" s="9"/>
      <c r="C694" s="9" t="s">
        <v>1493</v>
      </c>
      <c r="D694" s="9"/>
      <c r="E694" s="9"/>
      <c r="F694" s="2" t="s">
        <v>1054</v>
      </c>
      <c r="G694" s="9" t="s">
        <v>1505</v>
      </c>
      <c r="H694" s="9"/>
      <c r="I694" s="9"/>
      <c r="J694" s="9"/>
      <c r="K694" s="9"/>
      <c r="L694" s="9"/>
      <c r="M694" s="13">
        <v>1000</v>
      </c>
    </row>
    <row r="695" spans="1:13" ht="14.25" customHeight="1">
      <c r="A695" s="9" t="s">
        <v>1489</v>
      </c>
      <c r="B695" s="9"/>
      <c r="C695" s="9" t="s">
        <v>1493</v>
      </c>
      <c r="D695" s="9"/>
      <c r="E695" s="9"/>
      <c r="F695" s="2" t="s">
        <v>1056</v>
      </c>
      <c r="G695" s="9" t="s">
        <v>1506</v>
      </c>
      <c r="H695" s="9"/>
      <c r="I695" s="9"/>
      <c r="J695" s="9"/>
      <c r="K695" s="9"/>
      <c r="L695" s="9"/>
      <c r="M695" s="13">
        <v>1000</v>
      </c>
    </row>
    <row r="696" spans="1:13" ht="14.25" customHeight="1">
      <c r="A696" s="9" t="s">
        <v>1489</v>
      </c>
      <c r="B696" s="9"/>
      <c r="C696" s="9" t="s">
        <v>1493</v>
      </c>
      <c r="D696" s="9"/>
      <c r="E696" s="9"/>
      <c r="F696" s="2" t="s">
        <v>1058</v>
      </c>
      <c r="G696" s="9" t="s">
        <v>1507</v>
      </c>
      <c r="H696" s="9"/>
      <c r="I696" s="9"/>
      <c r="J696" s="9"/>
      <c r="K696" s="9"/>
      <c r="L696" s="9"/>
      <c r="M696" s="13">
        <v>2500</v>
      </c>
    </row>
    <row r="697" spans="1:13" ht="14.25" customHeight="1">
      <c r="A697" s="9" t="s">
        <v>1489</v>
      </c>
      <c r="B697" s="9"/>
      <c r="C697" s="9" t="s">
        <v>1493</v>
      </c>
      <c r="D697" s="9"/>
      <c r="E697" s="9"/>
      <c r="F697" s="2" t="s">
        <v>1062</v>
      </c>
      <c r="G697" s="9" t="s">
        <v>1508</v>
      </c>
      <c r="H697" s="9"/>
      <c r="I697" s="9"/>
      <c r="J697" s="9"/>
      <c r="K697" s="9"/>
      <c r="L697" s="9"/>
      <c r="M697" s="13">
        <v>19803.36</v>
      </c>
    </row>
    <row r="698" spans="1:13" ht="14.25" customHeight="1">
      <c r="A698" s="9" t="s">
        <v>1489</v>
      </c>
      <c r="B698" s="9"/>
      <c r="C698" s="9" t="s">
        <v>1493</v>
      </c>
      <c r="D698" s="9"/>
      <c r="E698" s="9"/>
      <c r="F698" s="2" t="s">
        <v>1064</v>
      </c>
      <c r="G698" s="9" t="s">
        <v>1509</v>
      </c>
      <c r="H698" s="9"/>
      <c r="I698" s="9"/>
      <c r="J698" s="9"/>
      <c r="K698" s="9"/>
      <c r="L698" s="9"/>
      <c r="M698" s="13">
        <v>1000</v>
      </c>
    </row>
    <row r="699" spans="1:13" ht="14.25" customHeight="1">
      <c r="A699" s="9" t="s">
        <v>1489</v>
      </c>
      <c r="B699" s="9"/>
      <c r="C699" s="9" t="s">
        <v>1493</v>
      </c>
      <c r="D699" s="9"/>
      <c r="E699" s="9"/>
      <c r="F699" s="2" t="s">
        <v>1066</v>
      </c>
      <c r="G699" s="9" t="s">
        <v>1510</v>
      </c>
      <c r="H699" s="9"/>
      <c r="I699" s="9"/>
      <c r="J699" s="9"/>
      <c r="K699" s="9"/>
      <c r="L699" s="9"/>
      <c r="M699" s="13">
        <v>2000</v>
      </c>
    </row>
    <row r="700" spans="1:13" ht="14.25" customHeight="1">
      <c r="A700" s="9" t="s">
        <v>1489</v>
      </c>
      <c r="B700" s="9"/>
      <c r="C700" s="9" t="s">
        <v>1493</v>
      </c>
      <c r="D700" s="9"/>
      <c r="E700" s="9"/>
      <c r="F700" s="2" t="s">
        <v>1068</v>
      </c>
      <c r="G700" s="9" t="s">
        <v>1511</v>
      </c>
      <c r="H700" s="9"/>
      <c r="I700" s="9"/>
      <c r="J700" s="9"/>
      <c r="K700" s="9"/>
      <c r="L700" s="9"/>
      <c r="M700" s="13">
        <v>1500</v>
      </c>
    </row>
    <row r="701" spans="1:13" ht="14.25" customHeight="1">
      <c r="A701" s="9" t="s">
        <v>1489</v>
      </c>
      <c r="B701" s="9"/>
      <c r="C701" s="9" t="s">
        <v>1493</v>
      </c>
      <c r="D701" s="9"/>
      <c r="E701" s="9"/>
      <c r="F701" s="2" t="s">
        <v>1070</v>
      </c>
      <c r="G701" s="9" t="s">
        <v>1512</v>
      </c>
      <c r="H701" s="9"/>
      <c r="I701" s="9"/>
      <c r="J701" s="9"/>
      <c r="K701" s="9"/>
      <c r="L701" s="9"/>
      <c r="M701" s="13">
        <v>2000</v>
      </c>
    </row>
    <row r="702" spans="1:13" ht="14.25" customHeight="1">
      <c r="A702" s="9" t="s">
        <v>1489</v>
      </c>
      <c r="B702" s="9"/>
      <c r="C702" s="9" t="s">
        <v>1493</v>
      </c>
      <c r="D702" s="9"/>
      <c r="E702" s="9"/>
      <c r="F702" s="2" t="s">
        <v>1072</v>
      </c>
      <c r="G702" s="9" t="s">
        <v>1513</v>
      </c>
      <c r="H702" s="9"/>
      <c r="I702" s="9"/>
      <c r="J702" s="9"/>
      <c r="K702" s="9"/>
      <c r="L702" s="9"/>
      <c r="M702" s="13">
        <v>1000</v>
      </c>
    </row>
    <row r="703" spans="1:13" ht="14.25" customHeight="1">
      <c r="A703" s="9" t="s">
        <v>1489</v>
      </c>
      <c r="B703" s="9"/>
      <c r="C703" s="9" t="s">
        <v>1493</v>
      </c>
      <c r="D703" s="9"/>
      <c r="E703" s="9"/>
      <c r="F703" s="2" t="s">
        <v>1086</v>
      </c>
      <c r="G703" s="9" t="s">
        <v>1514</v>
      </c>
      <c r="H703" s="9"/>
      <c r="I703" s="9"/>
      <c r="J703" s="9"/>
      <c r="K703" s="9"/>
      <c r="L703" s="9"/>
      <c r="M703" s="13">
        <v>1000</v>
      </c>
    </row>
    <row r="704" spans="1:13" ht="14.25" customHeight="1">
      <c r="A704" s="9" t="s">
        <v>1489</v>
      </c>
      <c r="B704" s="9"/>
      <c r="C704" s="9" t="s">
        <v>1493</v>
      </c>
      <c r="D704" s="9"/>
      <c r="E704" s="9"/>
      <c r="F704" s="2" t="s">
        <v>1515</v>
      </c>
      <c r="G704" s="9" t="s">
        <v>1516</v>
      </c>
      <c r="H704" s="9"/>
      <c r="I704" s="9"/>
      <c r="J704" s="9"/>
      <c r="K704" s="9"/>
      <c r="L704" s="9"/>
      <c r="M704" s="13">
        <v>2500</v>
      </c>
    </row>
    <row r="705" spans="1:13" ht="14.25" customHeight="1">
      <c r="A705" s="9" t="s">
        <v>1489</v>
      </c>
      <c r="B705" s="9"/>
      <c r="C705" s="9" t="s">
        <v>1493</v>
      </c>
      <c r="D705" s="9"/>
      <c r="E705" s="9"/>
      <c r="F705" s="2" t="s">
        <v>1090</v>
      </c>
      <c r="G705" s="9" t="s">
        <v>1517</v>
      </c>
      <c r="H705" s="9"/>
      <c r="I705" s="9"/>
      <c r="J705" s="9"/>
      <c r="K705" s="9"/>
      <c r="L705" s="9"/>
      <c r="M705" s="13">
        <v>1000</v>
      </c>
    </row>
    <row r="706" spans="1:13" ht="14.25" customHeight="1">
      <c r="A706" s="9" t="s">
        <v>1489</v>
      </c>
      <c r="B706" s="9"/>
      <c r="C706" s="9" t="s">
        <v>1493</v>
      </c>
      <c r="D706" s="9"/>
      <c r="E706" s="9"/>
      <c r="F706" s="2" t="s">
        <v>1092</v>
      </c>
      <c r="G706" s="9" t="s">
        <v>1518</v>
      </c>
      <c r="H706" s="9"/>
      <c r="I706" s="9"/>
      <c r="J706" s="9"/>
      <c r="K706" s="9"/>
      <c r="L706" s="9"/>
      <c r="M706" s="13">
        <v>2000</v>
      </c>
    </row>
    <row r="707" spans="1:13" ht="14.25" customHeight="1">
      <c r="A707" s="9" t="s">
        <v>1489</v>
      </c>
      <c r="B707" s="9"/>
      <c r="C707" s="9" t="s">
        <v>1493</v>
      </c>
      <c r="D707" s="9"/>
      <c r="E707" s="9"/>
      <c r="F707" s="2" t="s">
        <v>1175</v>
      </c>
      <c r="G707" s="9" t="s">
        <v>1519</v>
      </c>
      <c r="H707" s="9"/>
      <c r="I707" s="9"/>
      <c r="J707" s="9"/>
      <c r="K707" s="9"/>
      <c r="L707" s="9"/>
      <c r="M707" s="13">
        <v>3000</v>
      </c>
    </row>
    <row r="708" spans="1:13" ht="14.25" customHeight="1">
      <c r="A708" s="9" t="s">
        <v>1489</v>
      </c>
      <c r="B708" s="9"/>
      <c r="C708" s="9" t="s">
        <v>1493</v>
      </c>
      <c r="D708" s="9"/>
      <c r="E708" s="9"/>
      <c r="F708" s="2" t="s">
        <v>1143</v>
      </c>
      <c r="G708" s="9" t="s">
        <v>1520</v>
      </c>
      <c r="H708" s="9"/>
      <c r="I708" s="9"/>
      <c r="J708" s="9"/>
      <c r="K708" s="9"/>
      <c r="L708" s="9"/>
      <c r="M708" s="13">
        <v>1000</v>
      </c>
    </row>
    <row r="709" spans="1:13" ht="14.25" customHeight="1">
      <c r="A709" s="9" t="s">
        <v>1489</v>
      </c>
      <c r="B709" s="9"/>
      <c r="C709" s="9" t="s">
        <v>1493</v>
      </c>
      <c r="D709" s="9"/>
      <c r="E709" s="9"/>
      <c r="F709" s="2" t="s">
        <v>1094</v>
      </c>
      <c r="G709" s="9" t="s">
        <v>1521</v>
      </c>
      <c r="H709" s="9"/>
      <c r="I709" s="9"/>
      <c r="J709" s="9"/>
      <c r="K709" s="9"/>
      <c r="L709" s="9"/>
      <c r="M709" s="13">
        <v>3500</v>
      </c>
    </row>
    <row r="710" spans="1:13" ht="14.25" customHeight="1">
      <c r="A710" s="9" t="s">
        <v>1489</v>
      </c>
      <c r="B710" s="9"/>
      <c r="C710" s="9" t="s">
        <v>1493</v>
      </c>
      <c r="D710" s="9"/>
      <c r="E710" s="9"/>
      <c r="F710" s="2" t="s">
        <v>950</v>
      </c>
      <c r="G710" s="9" t="s">
        <v>1522</v>
      </c>
      <c r="H710" s="9"/>
      <c r="I710" s="9"/>
      <c r="J710" s="9"/>
      <c r="K710" s="9"/>
      <c r="L710" s="9"/>
      <c r="M710" s="13">
        <v>2000</v>
      </c>
    </row>
    <row r="711" spans="1:13" ht="14.25" customHeight="1">
      <c r="A711" s="9" t="s">
        <v>1489</v>
      </c>
      <c r="B711" s="9"/>
      <c r="C711" s="9" t="s">
        <v>1493</v>
      </c>
      <c r="D711" s="9"/>
      <c r="E711" s="9"/>
      <c r="F711" s="2" t="s">
        <v>1098</v>
      </c>
      <c r="G711" s="9" t="s">
        <v>1523</v>
      </c>
      <c r="H711" s="9"/>
      <c r="I711" s="9"/>
      <c r="J711" s="9"/>
      <c r="K711" s="9"/>
      <c r="L711" s="9"/>
      <c r="M711" s="13">
        <v>2200</v>
      </c>
    </row>
    <row r="712" spans="1:13" ht="14.25" customHeight="1">
      <c r="A712" s="9" t="s">
        <v>1489</v>
      </c>
      <c r="B712" s="9"/>
      <c r="C712" s="9" t="s">
        <v>1493</v>
      </c>
      <c r="D712" s="9"/>
      <c r="E712" s="9"/>
      <c r="F712" s="2" t="s">
        <v>1101</v>
      </c>
      <c r="G712" s="9" t="s">
        <v>1524</v>
      </c>
      <c r="H712" s="9"/>
      <c r="I712" s="9"/>
      <c r="J712" s="9"/>
      <c r="K712" s="9"/>
      <c r="L712" s="9"/>
      <c r="M712" s="13">
        <v>1500</v>
      </c>
    </row>
    <row r="713" spans="1:13" ht="14.25" customHeight="1">
      <c r="A713" s="9" t="s">
        <v>1489</v>
      </c>
      <c r="B713" s="9"/>
      <c r="C713" s="9" t="s">
        <v>1493</v>
      </c>
      <c r="D713" s="9"/>
      <c r="E713" s="9"/>
      <c r="F713" s="2" t="s">
        <v>1103</v>
      </c>
      <c r="G713" s="9" t="s">
        <v>1523</v>
      </c>
      <c r="H713" s="9"/>
      <c r="I713" s="9"/>
      <c r="J713" s="9"/>
      <c r="K713" s="9"/>
      <c r="L713" s="9"/>
      <c r="M713" s="13">
        <v>2500</v>
      </c>
    </row>
    <row r="714" spans="1:13" ht="14.25" customHeight="1">
      <c r="A714" s="9" t="s">
        <v>1489</v>
      </c>
      <c r="B714" s="9"/>
      <c r="C714" s="9" t="s">
        <v>1493</v>
      </c>
      <c r="D714" s="9"/>
      <c r="E714" s="9"/>
      <c r="F714" s="2" t="s">
        <v>1105</v>
      </c>
      <c r="G714" s="9" t="s">
        <v>1524</v>
      </c>
      <c r="H714" s="9"/>
      <c r="I714" s="9"/>
      <c r="J714" s="9"/>
      <c r="K714" s="9"/>
      <c r="L714" s="9"/>
      <c r="M714" s="13">
        <v>1500</v>
      </c>
    </row>
    <row r="715" spans="1:13" ht="14.25" customHeight="1">
      <c r="A715" s="9" t="s">
        <v>1489</v>
      </c>
      <c r="B715" s="9"/>
      <c r="C715" s="9" t="s">
        <v>1525</v>
      </c>
      <c r="D715" s="9"/>
      <c r="E715" s="9"/>
      <c r="F715" s="2" t="s">
        <v>1405</v>
      </c>
      <c r="G715" s="9" t="s">
        <v>1526</v>
      </c>
      <c r="H715" s="9"/>
      <c r="I715" s="9"/>
      <c r="J715" s="9"/>
      <c r="K715" s="9"/>
      <c r="L715" s="9"/>
      <c r="M715" s="13">
        <v>3714778.4</v>
      </c>
    </row>
    <row r="716" spans="1:13" ht="14.25" customHeight="1">
      <c r="A716" s="9" t="s">
        <v>1489</v>
      </c>
      <c r="B716" s="9"/>
      <c r="C716" s="9" t="s">
        <v>1525</v>
      </c>
      <c r="D716" s="9"/>
      <c r="E716" s="9"/>
      <c r="F716" s="2" t="s">
        <v>1527</v>
      </c>
      <c r="G716" s="9" t="s">
        <v>1528</v>
      </c>
      <c r="H716" s="9"/>
      <c r="I716" s="9"/>
      <c r="J716" s="9"/>
      <c r="K716" s="9"/>
      <c r="L716" s="9"/>
      <c r="M716" s="13">
        <v>1522246.26</v>
      </c>
    </row>
    <row r="717" spans="1:13" ht="14.25" customHeight="1">
      <c r="A717" s="9" t="s">
        <v>1489</v>
      </c>
      <c r="B717" s="9"/>
      <c r="C717" s="9" t="s">
        <v>1525</v>
      </c>
      <c r="D717" s="9"/>
      <c r="E717" s="9"/>
      <c r="F717" s="2" t="s">
        <v>1491</v>
      </c>
      <c r="G717" s="9" t="s">
        <v>1529</v>
      </c>
      <c r="H717" s="9"/>
      <c r="I717" s="9"/>
      <c r="J717" s="9"/>
      <c r="K717" s="9"/>
      <c r="L717" s="9"/>
      <c r="M717" s="13">
        <v>1405693.47</v>
      </c>
    </row>
    <row r="718" spans="1:13" ht="14.25" customHeight="1">
      <c r="A718" s="9" t="s">
        <v>1489</v>
      </c>
      <c r="B718" s="9"/>
      <c r="C718" s="9" t="s">
        <v>1530</v>
      </c>
      <c r="D718" s="9"/>
      <c r="E718" s="9"/>
      <c r="F718" s="2" t="s">
        <v>1405</v>
      </c>
      <c r="G718" s="9" t="s">
        <v>1531</v>
      </c>
      <c r="H718" s="9"/>
      <c r="I718" s="9"/>
      <c r="J718" s="9"/>
      <c r="K718" s="9"/>
      <c r="L718" s="9"/>
      <c r="M718" s="13">
        <v>2053320.42</v>
      </c>
    </row>
    <row r="719" spans="1:13" ht="14.25" customHeight="1">
      <c r="A719" s="9" t="s">
        <v>1489</v>
      </c>
      <c r="B719" s="9"/>
      <c r="C719" s="9" t="s">
        <v>1530</v>
      </c>
      <c r="D719" s="9"/>
      <c r="E719" s="9"/>
      <c r="F719" s="2" t="s">
        <v>1527</v>
      </c>
      <c r="G719" s="9" t="s">
        <v>1528</v>
      </c>
      <c r="H719" s="9"/>
      <c r="I719" s="9"/>
      <c r="J719" s="9"/>
      <c r="K719" s="9"/>
      <c r="L719" s="9"/>
      <c r="M719" s="13">
        <v>306891.21</v>
      </c>
    </row>
    <row r="720" spans="1:13" ht="14.25" customHeight="1">
      <c r="A720" s="9" t="s">
        <v>1489</v>
      </c>
      <c r="B720" s="9"/>
      <c r="C720" s="9" t="s">
        <v>1530</v>
      </c>
      <c r="D720" s="9"/>
      <c r="E720" s="9"/>
      <c r="F720" s="2" t="s">
        <v>1491</v>
      </c>
      <c r="G720" s="9" t="s">
        <v>1532</v>
      </c>
      <c r="H720" s="9"/>
      <c r="I720" s="9"/>
      <c r="J720" s="9"/>
      <c r="K720" s="9"/>
      <c r="L720" s="9"/>
      <c r="M720" s="13">
        <v>553177.18</v>
      </c>
    </row>
    <row r="721" spans="1:13" ht="14.25" customHeight="1">
      <c r="A721" s="9" t="s">
        <v>1489</v>
      </c>
      <c r="B721" s="9"/>
      <c r="C721" s="9" t="s">
        <v>1533</v>
      </c>
      <c r="D721" s="9"/>
      <c r="E721" s="9"/>
      <c r="F721" s="2" t="s">
        <v>1405</v>
      </c>
      <c r="G721" s="9" t="s">
        <v>1534</v>
      </c>
      <c r="H721" s="9"/>
      <c r="I721" s="9"/>
      <c r="J721" s="9"/>
      <c r="K721" s="9"/>
      <c r="L721" s="9"/>
      <c r="M721" s="13">
        <v>334132.37</v>
      </c>
    </row>
    <row r="722" spans="1:13" ht="14.25" customHeight="1">
      <c r="A722" s="9" t="s">
        <v>1489</v>
      </c>
      <c r="B722" s="9"/>
      <c r="C722" s="9" t="s">
        <v>1533</v>
      </c>
      <c r="D722" s="9"/>
      <c r="E722" s="9"/>
      <c r="F722" s="2" t="s">
        <v>1527</v>
      </c>
      <c r="G722" s="9" t="s">
        <v>1528</v>
      </c>
      <c r="H722" s="9"/>
      <c r="I722" s="9"/>
      <c r="J722" s="9"/>
      <c r="K722" s="9"/>
      <c r="L722" s="9"/>
      <c r="M722" s="13">
        <v>31570.26</v>
      </c>
    </row>
    <row r="723" spans="1:13" ht="14.25" customHeight="1">
      <c r="A723" s="9" t="s">
        <v>1489</v>
      </c>
      <c r="B723" s="9"/>
      <c r="C723" s="9" t="s">
        <v>1535</v>
      </c>
      <c r="D723" s="9"/>
      <c r="E723" s="9"/>
      <c r="F723" s="2" t="s">
        <v>1405</v>
      </c>
      <c r="G723" s="9" t="s">
        <v>1536</v>
      </c>
      <c r="H723" s="9"/>
      <c r="I723" s="9"/>
      <c r="J723" s="9"/>
      <c r="K723" s="9"/>
      <c r="L723" s="9"/>
      <c r="M723" s="13">
        <v>80000</v>
      </c>
    </row>
    <row r="724" spans="1:13" ht="14.25" customHeight="1">
      <c r="A724" s="9" t="s">
        <v>1489</v>
      </c>
      <c r="B724" s="9"/>
      <c r="C724" s="9" t="s">
        <v>1537</v>
      </c>
      <c r="D724" s="9"/>
      <c r="E724" s="9"/>
      <c r="F724" s="2" t="s">
        <v>1405</v>
      </c>
      <c r="G724" s="9" t="s">
        <v>1448</v>
      </c>
      <c r="H724" s="9"/>
      <c r="I724" s="9"/>
      <c r="J724" s="9"/>
      <c r="K724" s="9"/>
      <c r="L724" s="9"/>
      <c r="M724" s="13">
        <v>45000</v>
      </c>
    </row>
    <row r="725" spans="1:13" ht="14.25" customHeight="1">
      <c r="A725" s="9" t="s">
        <v>1489</v>
      </c>
      <c r="B725" s="9"/>
      <c r="C725" s="9" t="s">
        <v>1452</v>
      </c>
      <c r="D725" s="9"/>
      <c r="E725" s="9"/>
      <c r="F725" s="2" t="s">
        <v>1405</v>
      </c>
      <c r="G725" s="9" t="s">
        <v>1420</v>
      </c>
      <c r="H725" s="9"/>
      <c r="I725" s="9"/>
      <c r="J725" s="9"/>
      <c r="K725" s="9"/>
      <c r="L725" s="9"/>
      <c r="M725" s="13">
        <v>1963746.25</v>
      </c>
    </row>
    <row r="726" spans="1:13" ht="14.25" customHeight="1">
      <c r="A726" s="9" t="s">
        <v>1489</v>
      </c>
      <c r="B726" s="9"/>
      <c r="C726" s="9" t="s">
        <v>1452</v>
      </c>
      <c r="D726" s="9"/>
      <c r="E726" s="9"/>
      <c r="F726" s="2" t="s">
        <v>1527</v>
      </c>
      <c r="G726" s="9" t="s">
        <v>1528</v>
      </c>
      <c r="H726" s="9"/>
      <c r="I726" s="9"/>
      <c r="J726" s="9"/>
      <c r="K726" s="9"/>
      <c r="L726" s="9"/>
      <c r="M726" s="13">
        <v>312497.27</v>
      </c>
    </row>
    <row r="727" spans="1:13" ht="14.25" customHeight="1">
      <c r="A727" s="9" t="s">
        <v>1489</v>
      </c>
      <c r="B727" s="9"/>
      <c r="C727" s="9" t="s">
        <v>1452</v>
      </c>
      <c r="D727" s="9"/>
      <c r="E727" s="9"/>
      <c r="F727" s="2" t="s">
        <v>1491</v>
      </c>
      <c r="G727" s="9" t="s">
        <v>1538</v>
      </c>
      <c r="H727" s="9"/>
      <c r="I727" s="9"/>
      <c r="J727" s="9"/>
      <c r="K727" s="9"/>
      <c r="L727" s="9"/>
      <c r="M727" s="13">
        <v>1851972.56</v>
      </c>
    </row>
    <row r="728" spans="1:13" ht="14.25" customHeight="1">
      <c r="A728" s="9" t="s">
        <v>1489</v>
      </c>
      <c r="B728" s="9"/>
      <c r="C728" s="9" t="s">
        <v>949</v>
      </c>
      <c r="D728" s="9"/>
      <c r="E728" s="9"/>
      <c r="F728" s="2" t="s">
        <v>1107</v>
      </c>
      <c r="G728" s="9" t="s">
        <v>1108</v>
      </c>
      <c r="H728" s="9"/>
      <c r="I728" s="9"/>
      <c r="J728" s="9"/>
      <c r="K728" s="9"/>
      <c r="L728" s="9"/>
      <c r="M728" s="13">
        <v>19492.2</v>
      </c>
    </row>
    <row r="729" spans="1:13" ht="14.25" customHeight="1">
      <c r="A729" s="9" t="s">
        <v>1489</v>
      </c>
      <c r="B729" s="9"/>
      <c r="C729" s="9" t="s">
        <v>949</v>
      </c>
      <c r="D729" s="9"/>
      <c r="E729" s="9"/>
      <c r="F729" s="2" t="s">
        <v>1109</v>
      </c>
      <c r="G729" s="9" t="s">
        <v>1110</v>
      </c>
      <c r="H729" s="9"/>
      <c r="I729" s="9"/>
      <c r="J729" s="9"/>
      <c r="K729" s="9"/>
      <c r="L729" s="9"/>
      <c r="M729" s="13">
        <v>56168.92</v>
      </c>
    </row>
    <row r="730" spans="1:13" ht="14.25" customHeight="1">
      <c r="A730" s="9" t="s">
        <v>1489</v>
      </c>
      <c r="B730" s="9"/>
      <c r="C730" s="9" t="s">
        <v>949</v>
      </c>
      <c r="D730" s="9"/>
      <c r="E730" s="9"/>
      <c r="F730" s="2" t="s">
        <v>976</v>
      </c>
      <c r="G730" s="9" t="s">
        <v>1045</v>
      </c>
      <c r="H730" s="9"/>
      <c r="I730" s="9"/>
      <c r="J730" s="9"/>
      <c r="K730" s="9"/>
      <c r="L730" s="9"/>
      <c r="M730" s="13">
        <v>13941.48</v>
      </c>
    </row>
    <row r="731" spans="1:13" ht="14.25" customHeight="1">
      <c r="A731" s="9" t="s">
        <v>1489</v>
      </c>
      <c r="B731" s="9"/>
      <c r="C731" s="9" t="s">
        <v>1539</v>
      </c>
      <c r="D731" s="9"/>
      <c r="E731" s="9"/>
      <c r="F731" s="2" t="s">
        <v>1540</v>
      </c>
      <c r="G731" s="9" t="s">
        <v>1541</v>
      </c>
      <c r="H731" s="9"/>
      <c r="I731" s="9"/>
      <c r="J731" s="9"/>
      <c r="K731" s="9"/>
      <c r="L731" s="9"/>
      <c r="M731" s="13">
        <v>77294.24</v>
      </c>
    </row>
    <row r="732" spans="1:13" ht="14.25" customHeight="1">
      <c r="A732" s="9" t="s">
        <v>1542</v>
      </c>
      <c r="B732" s="9"/>
      <c r="C732" s="9" t="s">
        <v>1021</v>
      </c>
      <c r="D732" s="9"/>
      <c r="E732" s="9"/>
      <c r="F732" s="2" t="s">
        <v>970</v>
      </c>
      <c r="G732" s="9" t="s">
        <v>1543</v>
      </c>
      <c r="H732" s="9"/>
      <c r="I732" s="9"/>
      <c r="J732" s="9"/>
      <c r="K732" s="9"/>
      <c r="L732" s="9"/>
      <c r="M732" s="13">
        <v>100</v>
      </c>
    </row>
    <row r="733" spans="1:13" ht="14.25" customHeight="1">
      <c r="A733" s="9" t="s">
        <v>1542</v>
      </c>
      <c r="B733" s="9"/>
      <c r="C733" s="9" t="s">
        <v>1021</v>
      </c>
      <c r="D733" s="9"/>
      <c r="E733" s="9"/>
      <c r="F733" s="2" t="s">
        <v>1046</v>
      </c>
      <c r="G733" s="9" t="s">
        <v>1544</v>
      </c>
      <c r="H733" s="9"/>
      <c r="I733" s="9"/>
      <c r="J733" s="9"/>
      <c r="K733" s="9"/>
      <c r="L733" s="9"/>
      <c r="M733" s="13">
        <v>200</v>
      </c>
    </row>
    <row r="734" spans="1:13" ht="14.25" customHeight="1">
      <c r="A734" s="9" t="s">
        <v>1542</v>
      </c>
      <c r="B734" s="9"/>
      <c r="C734" s="9" t="s">
        <v>1021</v>
      </c>
      <c r="D734" s="9"/>
      <c r="E734" s="9"/>
      <c r="F734" s="2" t="s">
        <v>1058</v>
      </c>
      <c r="G734" s="9" t="s">
        <v>1545</v>
      </c>
      <c r="H734" s="9"/>
      <c r="I734" s="9"/>
      <c r="J734" s="9"/>
      <c r="K734" s="9"/>
      <c r="L734" s="9"/>
      <c r="M734" s="13">
        <v>100</v>
      </c>
    </row>
    <row r="735" spans="1:13" ht="14.25" customHeight="1">
      <c r="A735" s="9" t="s">
        <v>1542</v>
      </c>
      <c r="B735" s="9"/>
      <c r="C735" s="9" t="s">
        <v>1021</v>
      </c>
      <c r="D735" s="9"/>
      <c r="E735" s="9"/>
      <c r="F735" s="2" t="s">
        <v>1060</v>
      </c>
      <c r="G735" s="9" t="s">
        <v>1546</v>
      </c>
      <c r="H735" s="9"/>
      <c r="I735" s="9"/>
      <c r="J735" s="9"/>
      <c r="K735" s="9"/>
      <c r="L735" s="9"/>
      <c r="M735" s="13">
        <v>500</v>
      </c>
    </row>
    <row r="736" spans="1:13" ht="14.25" customHeight="1">
      <c r="A736" s="9" t="s">
        <v>1542</v>
      </c>
      <c r="B736" s="9"/>
      <c r="C736" s="9" t="s">
        <v>1021</v>
      </c>
      <c r="D736" s="9"/>
      <c r="E736" s="9"/>
      <c r="F736" s="2" t="s">
        <v>1062</v>
      </c>
      <c r="G736" s="9" t="s">
        <v>1547</v>
      </c>
      <c r="H736" s="9"/>
      <c r="I736" s="9"/>
      <c r="J736" s="9"/>
      <c r="K736" s="9"/>
      <c r="L736" s="9"/>
      <c r="M736" s="13">
        <v>3804.98</v>
      </c>
    </row>
    <row r="737" spans="1:13" ht="14.25" customHeight="1">
      <c r="A737" s="9" t="s">
        <v>1542</v>
      </c>
      <c r="B737" s="9"/>
      <c r="C737" s="9" t="s">
        <v>1021</v>
      </c>
      <c r="D737" s="9"/>
      <c r="E737" s="9"/>
      <c r="F737" s="2" t="s">
        <v>1064</v>
      </c>
      <c r="G737" s="9" t="s">
        <v>1548</v>
      </c>
      <c r="H737" s="9"/>
      <c r="I737" s="9"/>
      <c r="J737" s="9"/>
      <c r="K737" s="9"/>
      <c r="L737" s="9"/>
      <c r="M737" s="13">
        <v>100</v>
      </c>
    </row>
    <row r="738" spans="1:13" ht="14.25" customHeight="1">
      <c r="A738" s="9" t="s">
        <v>1542</v>
      </c>
      <c r="B738" s="9"/>
      <c r="C738" s="9" t="s">
        <v>1021</v>
      </c>
      <c r="D738" s="9"/>
      <c r="E738" s="9"/>
      <c r="F738" s="2" t="s">
        <v>1066</v>
      </c>
      <c r="G738" s="9" t="s">
        <v>1549</v>
      </c>
      <c r="H738" s="9"/>
      <c r="I738" s="9"/>
      <c r="J738" s="9"/>
      <c r="K738" s="9"/>
      <c r="L738" s="9"/>
      <c r="M738" s="13">
        <v>3360.24</v>
      </c>
    </row>
    <row r="739" spans="1:13" ht="14.25" customHeight="1">
      <c r="A739" s="9" t="s">
        <v>1542</v>
      </c>
      <c r="B739" s="9"/>
      <c r="C739" s="9" t="s">
        <v>1021</v>
      </c>
      <c r="D739" s="9"/>
      <c r="E739" s="9"/>
      <c r="F739" s="2" t="s">
        <v>1068</v>
      </c>
      <c r="G739" s="9" t="s">
        <v>1550</v>
      </c>
      <c r="H739" s="9"/>
      <c r="I739" s="9"/>
      <c r="J739" s="9"/>
      <c r="K739" s="9"/>
      <c r="L739" s="9"/>
      <c r="M739" s="13">
        <v>800</v>
      </c>
    </row>
    <row r="740" spans="1:13" ht="14.25" customHeight="1">
      <c r="A740" s="9" t="s">
        <v>1542</v>
      </c>
      <c r="B740" s="9"/>
      <c r="C740" s="9" t="s">
        <v>1021</v>
      </c>
      <c r="D740" s="9"/>
      <c r="E740" s="9"/>
      <c r="F740" s="2" t="s">
        <v>1460</v>
      </c>
      <c r="G740" s="9" t="s">
        <v>1551</v>
      </c>
      <c r="H740" s="9"/>
      <c r="I740" s="9"/>
      <c r="J740" s="9"/>
      <c r="K740" s="9"/>
      <c r="L740" s="9"/>
      <c r="M740" s="13">
        <v>300</v>
      </c>
    </row>
    <row r="741" spans="1:13" ht="14.25" customHeight="1">
      <c r="A741" s="9" t="s">
        <v>1542</v>
      </c>
      <c r="B741" s="9"/>
      <c r="C741" s="9" t="s">
        <v>1021</v>
      </c>
      <c r="D741" s="9"/>
      <c r="E741" s="9"/>
      <c r="F741" s="2" t="s">
        <v>1086</v>
      </c>
      <c r="G741" s="9" t="s">
        <v>1552</v>
      </c>
      <c r="H741" s="9"/>
      <c r="I741" s="9"/>
      <c r="J741" s="9"/>
      <c r="K741" s="9"/>
      <c r="L741" s="9"/>
      <c r="M741" s="13">
        <v>300</v>
      </c>
    </row>
    <row r="742" spans="1:13" ht="14.25" customHeight="1">
      <c r="A742" s="9" t="s">
        <v>1542</v>
      </c>
      <c r="B742" s="9"/>
      <c r="C742" s="9" t="s">
        <v>1021</v>
      </c>
      <c r="D742" s="9"/>
      <c r="E742" s="9"/>
      <c r="F742" s="2" t="s">
        <v>1090</v>
      </c>
      <c r="G742" s="9" t="s">
        <v>1553</v>
      </c>
      <c r="H742" s="9"/>
      <c r="I742" s="9"/>
      <c r="J742" s="9"/>
      <c r="K742" s="9"/>
      <c r="L742" s="9"/>
      <c r="M742" s="13">
        <v>500</v>
      </c>
    </row>
    <row r="743" spans="1:13" ht="14.25" customHeight="1">
      <c r="A743" s="9" t="s">
        <v>1542</v>
      </c>
      <c r="B743" s="9"/>
      <c r="C743" s="9" t="s">
        <v>1021</v>
      </c>
      <c r="D743" s="9"/>
      <c r="E743" s="9"/>
      <c r="F743" s="2" t="s">
        <v>1092</v>
      </c>
      <c r="G743" s="9" t="s">
        <v>1554</v>
      </c>
      <c r="H743" s="9"/>
      <c r="I743" s="9"/>
      <c r="J743" s="9"/>
      <c r="K743" s="9"/>
      <c r="L743" s="9"/>
      <c r="M743" s="13">
        <v>66818.81</v>
      </c>
    </row>
    <row r="744" spans="1:13" ht="14.25" customHeight="1">
      <c r="A744" s="9" t="s">
        <v>1542</v>
      </c>
      <c r="B744" s="9"/>
      <c r="C744" s="9" t="s">
        <v>1021</v>
      </c>
      <c r="D744" s="9"/>
      <c r="E744" s="9"/>
      <c r="F744" s="2" t="s">
        <v>1175</v>
      </c>
      <c r="G744" s="9" t="s">
        <v>1555</v>
      </c>
      <c r="H744" s="9"/>
      <c r="I744" s="9"/>
      <c r="J744" s="9"/>
      <c r="K744" s="9"/>
      <c r="L744" s="9"/>
      <c r="M744" s="13">
        <v>800</v>
      </c>
    </row>
    <row r="745" spans="1:13" ht="14.25" customHeight="1">
      <c r="A745" s="9" t="s">
        <v>1542</v>
      </c>
      <c r="B745" s="9"/>
      <c r="C745" s="9" t="s">
        <v>1021</v>
      </c>
      <c r="D745" s="9"/>
      <c r="E745" s="9"/>
      <c r="F745" s="2" t="s">
        <v>1094</v>
      </c>
      <c r="G745" s="9" t="s">
        <v>1556</v>
      </c>
      <c r="H745" s="9"/>
      <c r="I745" s="9"/>
      <c r="J745" s="9"/>
      <c r="K745" s="9"/>
      <c r="L745" s="9"/>
      <c r="M745" s="13">
        <v>100</v>
      </c>
    </row>
    <row r="746" spans="1:13" ht="14.25" customHeight="1">
      <c r="A746" s="9" t="s">
        <v>1542</v>
      </c>
      <c r="B746" s="9"/>
      <c r="C746" s="9" t="s">
        <v>1021</v>
      </c>
      <c r="D746" s="9"/>
      <c r="E746" s="9"/>
      <c r="F746" s="2" t="s">
        <v>950</v>
      </c>
      <c r="G746" s="9" t="s">
        <v>1557</v>
      </c>
      <c r="H746" s="9"/>
      <c r="I746" s="9"/>
      <c r="J746" s="9"/>
      <c r="K746" s="9"/>
      <c r="L746" s="9"/>
      <c r="M746" s="13">
        <v>300</v>
      </c>
    </row>
    <row r="747" spans="1:13" ht="14.25" customHeight="1">
      <c r="A747" s="9" t="s">
        <v>1542</v>
      </c>
      <c r="B747" s="9"/>
      <c r="C747" s="9" t="s">
        <v>1021</v>
      </c>
      <c r="D747" s="9"/>
      <c r="E747" s="9"/>
      <c r="F747" s="2" t="s">
        <v>1096</v>
      </c>
      <c r="G747" s="9" t="s">
        <v>1558</v>
      </c>
      <c r="H747" s="9"/>
      <c r="I747" s="9"/>
      <c r="J747" s="9"/>
      <c r="K747" s="9"/>
      <c r="L747" s="9"/>
      <c r="M747" s="13">
        <v>36174.47</v>
      </c>
    </row>
    <row r="748" spans="1:13" ht="14.25" customHeight="1">
      <c r="A748" s="9" t="s">
        <v>1542</v>
      </c>
      <c r="B748" s="9"/>
      <c r="C748" s="9" t="s">
        <v>1021</v>
      </c>
      <c r="D748" s="9"/>
      <c r="E748" s="9"/>
      <c r="F748" s="2" t="s">
        <v>1098</v>
      </c>
      <c r="G748" s="9" t="s">
        <v>1559</v>
      </c>
      <c r="H748" s="9"/>
      <c r="I748" s="9"/>
      <c r="J748" s="9"/>
      <c r="K748" s="9"/>
      <c r="L748" s="9"/>
      <c r="M748" s="13">
        <v>2800</v>
      </c>
    </row>
    <row r="749" spans="1:13" ht="14.25" customHeight="1">
      <c r="A749" s="9" t="s">
        <v>1542</v>
      </c>
      <c r="B749" s="9"/>
      <c r="C749" s="9" t="s">
        <v>1021</v>
      </c>
      <c r="D749" s="9"/>
      <c r="E749" s="9"/>
      <c r="F749" s="2" t="s">
        <v>1101</v>
      </c>
      <c r="G749" s="9" t="s">
        <v>1560</v>
      </c>
      <c r="H749" s="9"/>
      <c r="I749" s="9"/>
      <c r="J749" s="9"/>
      <c r="K749" s="9"/>
      <c r="L749" s="9"/>
      <c r="M749" s="13">
        <v>2500</v>
      </c>
    </row>
    <row r="750" spans="1:13" ht="14.25" customHeight="1">
      <c r="A750" s="9" t="s">
        <v>1542</v>
      </c>
      <c r="B750" s="9"/>
      <c r="C750" s="9" t="s">
        <v>1021</v>
      </c>
      <c r="D750" s="9"/>
      <c r="E750" s="9"/>
      <c r="F750" s="2" t="s">
        <v>1103</v>
      </c>
      <c r="G750" s="9" t="s">
        <v>1559</v>
      </c>
      <c r="H750" s="9"/>
      <c r="I750" s="9"/>
      <c r="J750" s="9"/>
      <c r="K750" s="9"/>
      <c r="L750" s="9"/>
      <c r="M750" s="13">
        <v>4000</v>
      </c>
    </row>
    <row r="751" spans="1:13" ht="14.25" customHeight="1">
      <c r="A751" s="9" t="s">
        <v>1542</v>
      </c>
      <c r="B751" s="9"/>
      <c r="C751" s="9" t="s">
        <v>1021</v>
      </c>
      <c r="D751" s="9"/>
      <c r="E751" s="9"/>
      <c r="F751" s="2" t="s">
        <v>1105</v>
      </c>
      <c r="G751" s="9" t="s">
        <v>1560</v>
      </c>
      <c r="H751" s="9"/>
      <c r="I751" s="9"/>
      <c r="J751" s="9"/>
      <c r="K751" s="9"/>
      <c r="L751" s="9"/>
      <c r="M751" s="13">
        <v>4000</v>
      </c>
    </row>
    <row r="752" spans="1:13" ht="14.25" customHeight="1">
      <c r="A752" s="9" t="s">
        <v>1542</v>
      </c>
      <c r="B752" s="9"/>
      <c r="C752" s="9" t="s">
        <v>1021</v>
      </c>
      <c r="D752" s="9"/>
      <c r="E752" s="9"/>
      <c r="F752" s="2" t="s">
        <v>1561</v>
      </c>
      <c r="G752" s="9" t="s">
        <v>1562</v>
      </c>
      <c r="H752" s="9"/>
      <c r="I752" s="9"/>
      <c r="J752" s="9"/>
      <c r="K752" s="9"/>
      <c r="L752" s="9"/>
      <c r="M752" s="13">
        <v>20587.98</v>
      </c>
    </row>
    <row r="753" spans="1:13" ht="14.25" customHeight="1">
      <c r="A753" s="9" t="s">
        <v>1542</v>
      </c>
      <c r="B753" s="9"/>
      <c r="C753" s="9" t="s">
        <v>1021</v>
      </c>
      <c r="D753" s="9"/>
      <c r="E753" s="9"/>
      <c r="F753" s="2" t="s">
        <v>1563</v>
      </c>
      <c r="G753" s="9" t="s">
        <v>1564</v>
      </c>
      <c r="H753" s="9"/>
      <c r="I753" s="9"/>
      <c r="J753" s="9"/>
      <c r="K753" s="9"/>
      <c r="L753" s="9"/>
      <c r="M753" s="13">
        <v>1836390.11</v>
      </c>
    </row>
    <row r="754" spans="1:13" ht="14.25" customHeight="1">
      <c r="A754" s="9" t="s">
        <v>1542</v>
      </c>
      <c r="B754" s="9"/>
      <c r="C754" s="9" t="s">
        <v>1021</v>
      </c>
      <c r="D754" s="9"/>
      <c r="E754" s="9"/>
      <c r="F754" s="2" t="s">
        <v>1565</v>
      </c>
      <c r="G754" s="9" t="s">
        <v>1566</v>
      </c>
      <c r="H754" s="9"/>
      <c r="I754" s="9"/>
      <c r="J754" s="9"/>
      <c r="K754" s="9"/>
      <c r="L754" s="9"/>
      <c r="M754" s="13">
        <v>4500</v>
      </c>
    </row>
    <row r="755" spans="1:13" ht="14.25" customHeight="1">
      <c r="A755" s="9" t="s">
        <v>1542</v>
      </c>
      <c r="B755" s="9"/>
      <c r="C755" s="9" t="s">
        <v>1021</v>
      </c>
      <c r="D755" s="9"/>
      <c r="E755" s="9"/>
      <c r="F755" s="2" t="s">
        <v>1471</v>
      </c>
      <c r="G755" s="9" t="s">
        <v>1567</v>
      </c>
      <c r="H755" s="9"/>
      <c r="I755" s="9"/>
      <c r="J755" s="9"/>
      <c r="K755" s="9"/>
      <c r="L755" s="9"/>
      <c r="M755" s="13">
        <v>20000</v>
      </c>
    </row>
    <row r="756" spans="1:13" ht="14.25" customHeight="1">
      <c r="A756" s="9" t="s">
        <v>1542</v>
      </c>
      <c r="B756" s="9"/>
      <c r="C756" s="9" t="s">
        <v>1021</v>
      </c>
      <c r="D756" s="9"/>
      <c r="E756" s="9"/>
      <c r="F756" s="2" t="s">
        <v>1024</v>
      </c>
      <c r="G756" s="9" t="s">
        <v>1025</v>
      </c>
      <c r="H756" s="9"/>
      <c r="I756" s="9"/>
      <c r="J756" s="9"/>
      <c r="K756" s="9"/>
      <c r="L756" s="9"/>
      <c r="M756" s="13">
        <v>447174.31</v>
      </c>
    </row>
    <row r="757" spans="1:13" ht="14.25" customHeight="1">
      <c r="A757" s="9" t="s">
        <v>1542</v>
      </c>
      <c r="B757" s="9"/>
      <c r="C757" s="9" t="s">
        <v>1021</v>
      </c>
      <c r="D757" s="9"/>
      <c r="E757" s="9"/>
      <c r="F757" s="2" t="s">
        <v>1106</v>
      </c>
      <c r="G757" s="9" t="s">
        <v>1546</v>
      </c>
      <c r="H757" s="9"/>
      <c r="I757" s="9"/>
      <c r="J757" s="9"/>
      <c r="K757" s="9"/>
      <c r="L757" s="9"/>
      <c r="M757" s="13">
        <v>2500</v>
      </c>
    </row>
    <row r="758" spans="1:13" ht="14.25" customHeight="1">
      <c r="A758" s="9" t="s">
        <v>1542</v>
      </c>
      <c r="B758" s="9"/>
      <c r="C758" s="9" t="s">
        <v>1021</v>
      </c>
      <c r="D758" s="9"/>
      <c r="E758" s="9"/>
      <c r="F758" s="2" t="s">
        <v>1568</v>
      </c>
      <c r="G758" s="9" t="s">
        <v>1569</v>
      </c>
      <c r="H758" s="9"/>
      <c r="I758" s="9"/>
      <c r="J758" s="9"/>
      <c r="K758" s="9"/>
      <c r="L758" s="9"/>
      <c r="M758" s="13">
        <v>305000</v>
      </c>
    </row>
    <row r="759" spans="1:13" ht="14.25" customHeight="1">
      <c r="A759" s="9" t="s">
        <v>1542</v>
      </c>
      <c r="B759" s="9"/>
      <c r="C759" s="9" t="s">
        <v>1570</v>
      </c>
      <c r="D759" s="9"/>
      <c r="E759" s="9"/>
      <c r="F759" s="2" t="s">
        <v>1062</v>
      </c>
      <c r="G759" s="9" t="s">
        <v>1547</v>
      </c>
      <c r="H759" s="9"/>
      <c r="I759" s="9"/>
      <c r="J759" s="9"/>
      <c r="K759" s="9"/>
      <c r="L759" s="9"/>
      <c r="M759" s="13">
        <v>500</v>
      </c>
    </row>
    <row r="760" spans="1:13" ht="14.25" customHeight="1">
      <c r="A760" s="9" t="s">
        <v>1542</v>
      </c>
      <c r="B760" s="9"/>
      <c r="C760" s="9" t="s">
        <v>1570</v>
      </c>
      <c r="D760" s="9"/>
      <c r="E760" s="9"/>
      <c r="F760" s="2" t="s">
        <v>1066</v>
      </c>
      <c r="G760" s="9" t="s">
        <v>1549</v>
      </c>
      <c r="H760" s="9"/>
      <c r="I760" s="9"/>
      <c r="J760" s="9"/>
      <c r="K760" s="9"/>
      <c r="L760" s="9"/>
      <c r="M760" s="13">
        <v>3500</v>
      </c>
    </row>
    <row r="761" spans="1:13" ht="14.25" customHeight="1">
      <c r="A761" s="9" t="s">
        <v>1542</v>
      </c>
      <c r="B761" s="9"/>
      <c r="C761" s="9" t="s">
        <v>1570</v>
      </c>
      <c r="D761" s="9"/>
      <c r="E761" s="9"/>
      <c r="F761" s="2" t="s">
        <v>1571</v>
      </c>
      <c r="G761" s="9" t="s">
        <v>1572</v>
      </c>
      <c r="H761" s="9"/>
      <c r="I761" s="9"/>
      <c r="J761" s="9"/>
      <c r="K761" s="9"/>
      <c r="L761" s="9"/>
      <c r="M761" s="13">
        <v>22000</v>
      </c>
    </row>
    <row r="762" spans="1:13" ht="14.25" customHeight="1">
      <c r="A762" s="9" t="s">
        <v>1542</v>
      </c>
      <c r="B762" s="9"/>
      <c r="C762" s="9" t="s">
        <v>1570</v>
      </c>
      <c r="D762" s="9"/>
      <c r="E762" s="9"/>
      <c r="F762" s="2" t="s">
        <v>1080</v>
      </c>
      <c r="G762" s="9" t="s">
        <v>1573</v>
      </c>
      <c r="H762" s="9"/>
      <c r="I762" s="9"/>
      <c r="J762" s="9"/>
      <c r="K762" s="9"/>
      <c r="L762" s="9"/>
      <c r="M762" s="13">
        <v>500</v>
      </c>
    </row>
    <row r="763" spans="1:13" ht="14.25" customHeight="1">
      <c r="A763" s="9" t="s">
        <v>1542</v>
      </c>
      <c r="B763" s="9"/>
      <c r="C763" s="9" t="s">
        <v>1570</v>
      </c>
      <c r="D763" s="9"/>
      <c r="E763" s="9"/>
      <c r="F763" s="2" t="s">
        <v>1088</v>
      </c>
      <c r="G763" s="9" t="s">
        <v>1574</v>
      </c>
      <c r="H763" s="9"/>
      <c r="I763" s="9"/>
      <c r="J763" s="9"/>
      <c r="K763" s="9"/>
      <c r="L763" s="9"/>
      <c r="M763" s="13">
        <v>56762.65</v>
      </c>
    </row>
    <row r="764" spans="1:13" ht="14.25" customHeight="1">
      <c r="A764" s="9" t="s">
        <v>1542</v>
      </c>
      <c r="B764" s="9"/>
      <c r="C764" s="9" t="s">
        <v>1570</v>
      </c>
      <c r="D764" s="9"/>
      <c r="E764" s="9"/>
      <c r="F764" s="2" t="s">
        <v>1234</v>
      </c>
      <c r="G764" s="9" t="s">
        <v>1575</v>
      </c>
      <c r="H764" s="9"/>
      <c r="I764" s="9"/>
      <c r="J764" s="9"/>
      <c r="K764" s="9"/>
      <c r="L764" s="9"/>
      <c r="M764" s="13">
        <v>250</v>
      </c>
    </row>
    <row r="765" spans="1:13" ht="14.25" customHeight="1">
      <c r="A765" s="9" t="s">
        <v>1542</v>
      </c>
      <c r="B765" s="9"/>
      <c r="C765" s="9" t="s">
        <v>1570</v>
      </c>
      <c r="D765" s="9"/>
      <c r="E765" s="9"/>
      <c r="F765" s="2" t="s">
        <v>950</v>
      </c>
      <c r="G765" s="9" t="s">
        <v>1557</v>
      </c>
      <c r="H765" s="9"/>
      <c r="I765" s="9"/>
      <c r="J765" s="9"/>
      <c r="K765" s="9"/>
      <c r="L765" s="9"/>
      <c r="M765" s="13">
        <v>40000</v>
      </c>
    </row>
    <row r="766" spans="1:13" ht="14.25" customHeight="1">
      <c r="A766" s="9" t="s">
        <v>1542</v>
      </c>
      <c r="B766" s="9"/>
      <c r="C766" s="9" t="s">
        <v>1570</v>
      </c>
      <c r="D766" s="9"/>
      <c r="E766" s="9"/>
      <c r="F766" s="2" t="s">
        <v>1340</v>
      </c>
      <c r="G766" s="9" t="s">
        <v>1576</v>
      </c>
      <c r="H766" s="9"/>
      <c r="I766" s="9"/>
      <c r="J766" s="9"/>
      <c r="K766" s="9"/>
      <c r="L766" s="9"/>
      <c r="M766" s="13">
        <v>2385982.95</v>
      </c>
    </row>
    <row r="767" spans="1:13" ht="14.25" customHeight="1">
      <c r="A767" s="9" t="s">
        <v>1542</v>
      </c>
      <c r="B767" s="9"/>
      <c r="C767" s="9" t="s">
        <v>1570</v>
      </c>
      <c r="D767" s="9"/>
      <c r="E767" s="9"/>
      <c r="F767" s="2" t="s">
        <v>1024</v>
      </c>
      <c r="G767" s="9" t="s">
        <v>1025</v>
      </c>
      <c r="H767" s="9"/>
      <c r="I767" s="9"/>
      <c r="J767" s="9"/>
      <c r="K767" s="9"/>
      <c r="L767" s="9"/>
      <c r="M767" s="13">
        <v>175250</v>
      </c>
    </row>
    <row r="768" spans="1:13" ht="14.25" customHeight="1">
      <c r="A768" s="9" t="s">
        <v>1542</v>
      </c>
      <c r="B768" s="9"/>
      <c r="C768" s="9" t="s">
        <v>1570</v>
      </c>
      <c r="D768" s="9"/>
      <c r="E768" s="9"/>
      <c r="F768" s="2" t="s">
        <v>1577</v>
      </c>
      <c r="G768" s="9" t="s">
        <v>1578</v>
      </c>
      <c r="H768" s="9"/>
      <c r="I768" s="9"/>
      <c r="J768" s="9"/>
      <c r="K768" s="9"/>
      <c r="L768" s="9"/>
      <c r="M768" s="13">
        <v>75250</v>
      </c>
    </row>
    <row r="769" spans="1:13" ht="14.25" customHeight="1">
      <c r="A769" s="9" t="s">
        <v>1542</v>
      </c>
      <c r="B769" s="9"/>
      <c r="C769" s="9" t="s">
        <v>1579</v>
      </c>
      <c r="D769" s="9"/>
      <c r="E769" s="9"/>
      <c r="F769" s="2" t="s">
        <v>1068</v>
      </c>
      <c r="G769" s="9" t="s">
        <v>1550</v>
      </c>
      <c r="H769" s="9"/>
      <c r="I769" s="9"/>
      <c r="J769" s="9"/>
      <c r="K769" s="9"/>
      <c r="L769" s="9"/>
      <c r="M769" s="13">
        <v>1910.98</v>
      </c>
    </row>
    <row r="770" spans="1:13" ht="14.25" customHeight="1">
      <c r="A770" s="9" t="s">
        <v>1542</v>
      </c>
      <c r="B770" s="9"/>
      <c r="C770" s="9" t="s">
        <v>1579</v>
      </c>
      <c r="D770" s="9"/>
      <c r="E770" s="9"/>
      <c r="F770" s="2" t="s">
        <v>1571</v>
      </c>
      <c r="G770" s="9" t="s">
        <v>1572</v>
      </c>
      <c r="H770" s="9"/>
      <c r="I770" s="9"/>
      <c r="J770" s="9"/>
      <c r="K770" s="9"/>
      <c r="L770" s="9"/>
      <c r="M770" s="13">
        <v>3300</v>
      </c>
    </row>
    <row r="771" spans="1:13" ht="14.25" customHeight="1">
      <c r="A771" s="9" t="s">
        <v>1542</v>
      </c>
      <c r="B771" s="9"/>
      <c r="C771" s="9" t="s">
        <v>1579</v>
      </c>
      <c r="D771" s="9"/>
      <c r="E771" s="9"/>
      <c r="F771" s="2" t="s">
        <v>1336</v>
      </c>
      <c r="G771" s="9" t="s">
        <v>1580</v>
      </c>
      <c r="H771" s="9"/>
      <c r="I771" s="9"/>
      <c r="J771" s="9"/>
      <c r="K771" s="9"/>
      <c r="L771" s="9"/>
      <c r="M771" s="13">
        <v>11688.38</v>
      </c>
    </row>
    <row r="772" spans="1:13" ht="14.25" customHeight="1">
      <c r="A772" s="9" t="s">
        <v>1542</v>
      </c>
      <c r="B772" s="9"/>
      <c r="C772" s="9" t="s">
        <v>1579</v>
      </c>
      <c r="D772" s="9"/>
      <c r="E772" s="9"/>
      <c r="F772" s="2" t="s">
        <v>1340</v>
      </c>
      <c r="G772" s="9" t="s">
        <v>1576</v>
      </c>
      <c r="H772" s="9"/>
      <c r="I772" s="9"/>
      <c r="J772" s="9"/>
      <c r="K772" s="9"/>
      <c r="L772" s="9"/>
      <c r="M772" s="13">
        <v>338874.54</v>
      </c>
    </row>
    <row r="773" spans="1:13" ht="14.25" customHeight="1">
      <c r="A773" s="9" t="s">
        <v>1542</v>
      </c>
      <c r="B773" s="9"/>
      <c r="C773" s="9" t="s">
        <v>1579</v>
      </c>
      <c r="D773" s="9"/>
      <c r="E773" s="9"/>
      <c r="F773" s="2" t="s">
        <v>1022</v>
      </c>
      <c r="G773" s="9" t="s">
        <v>1023</v>
      </c>
      <c r="H773" s="9"/>
      <c r="I773" s="9"/>
      <c r="J773" s="9"/>
      <c r="K773" s="9"/>
      <c r="L773" s="9"/>
      <c r="M773" s="13">
        <v>1921.22</v>
      </c>
    </row>
    <row r="774" spans="1:13" ht="14.25" customHeight="1">
      <c r="A774" s="9" t="s">
        <v>1542</v>
      </c>
      <c r="B774" s="9"/>
      <c r="C774" s="9" t="s">
        <v>1579</v>
      </c>
      <c r="D774" s="9"/>
      <c r="E774" s="9"/>
      <c r="F774" s="2" t="s">
        <v>1565</v>
      </c>
      <c r="G774" s="9" t="s">
        <v>1566</v>
      </c>
      <c r="H774" s="9"/>
      <c r="I774" s="9"/>
      <c r="J774" s="9"/>
      <c r="K774" s="9"/>
      <c r="L774" s="9"/>
      <c r="M774" s="13">
        <v>200000</v>
      </c>
    </row>
    <row r="775" spans="1:13" ht="14.25" customHeight="1">
      <c r="A775" s="9" t="s">
        <v>1542</v>
      </c>
      <c r="B775" s="9"/>
      <c r="C775" s="9" t="s">
        <v>1579</v>
      </c>
      <c r="D775" s="9"/>
      <c r="E775" s="9"/>
      <c r="F775" s="2" t="s">
        <v>1581</v>
      </c>
      <c r="G775" s="9" t="s">
        <v>1582</v>
      </c>
      <c r="H775" s="9"/>
      <c r="I775" s="9"/>
      <c r="J775" s="9"/>
      <c r="K775" s="9"/>
      <c r="L775" s="9"/>
      <c r="M775" s="13">
        <v>100000</v>
      </c>
    </row>
    <row r="776" spans="1:13" ht="14.25" customHeight="1">
      <c r="A776" s="9" t="s">
        <v>1542</v>
      </c>
      <c r="B776" s="9"/>
      <c r="C776" s="9" t="s">
        <v>1579</v>
      </c>
      <c r="D776" s="9"/>
      <c r="E776" s="9"/>
      <c r="F776" s="2" t="s">
        <v>1583</v>
      </c>
      <c r="G776" s="9" t="s">
        <v>1584</v>
      </c>
      <c r="H776" s="9"/>
      <c r="I776" s="9"/>
      <c r="J776" s="9"/>
      <c r="K776" s="9"/>
      <c r="L776" s="9"/>
      <c r="M776" s="13">
        <v>200000</v>
      </c>
    </row>
    <row r="777" spans="1:13" ht="14.25" customHeight="1">
      <c r="A777" s="9" t="s">
        <v>1542</v>
      </c>
      <c r="B777" s="9"/>
      <c r="C777" s="9" t="s">
        <v>949</v>
      </c>
      <c r="D777" s="9"/>
      <c r="E777" s="9"/>
      <c r="F777" s="2" t="s">
        <v>1107</v>
      </c>
      <c r="G777" s="9" t="s">
        <v>1108</v>
      </c>
      <c r="H777" s="9"/>
      <c r="I777" s="9"/>
      <c r="J777" s="9"/>
      <c r="K777" s="9"/>
      <c r="L777" s="9"/>
      <c r="M777" s="13">
        <v>19492.2</v>
      </c>
    </row>
    <row r="778" spans="1:13" ht="14.25" customHeight="1">
      <c r="A778" s="9" t="s">
        <v>1542</v>
      </c>
      <c r="B778" s="9"/>
      <c r="C778" s="9" t="s">
        <v>949</v>
      </c>
      <c r="D778" s="9"/>
      <c r="E778" s="9"/>
      <c r="F778" s="2" t="s">
        <v>1109</v>
      </c>
      <c r="G778" s="9" t="s">
        <v>1110</v>
      </c>
      <c r="H778" s="9"/>
      <c r="I778" s="9"/>
      <c r="J778" s="9"/>
      <c r="K778" s="9"/>
      <c r="L778" s="9"/>
      <c r="M778" s="13">
        <v>56168.92</v>
      </c>
    </row>
    <row r="779" spans="1:13" ht="14.25" customHeight="1">
      <c r="A779" s="9" t="s">
        <v>1542</v>
      </c>
      <c r="B779" s="9"/>
      <c r="C779" s="9" t="s">
        <v>949</v>
      </c>
      <c r="D779" s="9"/>
      <c r="E779" s="9"/>
      <c r="F779" s="2" t="s">
        <v>976</v>
      </c>
      <c r="G779" s="9" t="s">
        <v>1045</v>
      </c>
      <c r="H779" s="9"/>
      <c r="I779" s="9"/>
      <c r="J779" s="9"/>
      <c r="K779" s="9"/>
      <c r="L779" s="9"/>
      <c r="M779" s="13">
        <v>13941.48</v>
      </c>
    </row>
    <row r="780" spans="1:13" ht="14.25" customHeight="1">
      <c r="A780" s="9" t="s">
        <v>1542</v>
      </c>
      <c r="B780" s="9"/>
      <c r="C780" s="9" t="s">
        <v>1585</v>
      </c>
      <c r="D780" s="9"/>
      <c r="E780" s="9"/>
      <c r="F780" s="2" t="s">
        <v>1092</v>
      </c>
      <c r="G780" s="9" t="s">
        <v>1586</v>
      </c>
      <c r="H780" s="9"/>
      <c r="I780" s="9"/>
      <c r="J780" s="9"/>
      <c r="K780" s="9"/>
      <c r="L780" s="9"/>
      <c r="M780" s="13">
        <v>1000</v>
      </c>
    </row>
    <row r="781" spans="1:13" ht="14.25" customHeight="1">
      <c r="A781" s="9" t="s">
        <v>1542</v>
      </c>
      <c r="B781" s="9"/>
      <c r="C781" s="9" t="s">
        <v>1585</v>
      </c>
      <c r="D781" s="9"/>
      <c r="E781" s="9"/>
      <c r="F781" s="2" t="s">
        <v>950</v>
      </c>
      <c r="G781" s="9" t="s">
        <v>1587</v>
      </c>
      <c r="H781" s="9"/>
      <c r="I781" s="9"/>
      <c r="J781" s="9"/>
      <c r="K781" s="9"/>
      <c r="L781" s="9"/>
      <c r="M781" s="13">
        <v>2482.03</v>
      </c>
    </row>
    <row r="782" spans="1:13" ht="14.25" customHeight="1">
      <c r="A782" s="9" t="s">
        <v>1542</v>
      </c>
      <c r="B782" s="9"/>
      <c r="C782" s="9" t="s">
        <v>1585</v>
      </c>
      <c r="D782" s="9"/>
      <c r="E782" s="9"/>
      <c r="F782" s="2" t="s">
        <v>1096</v>
      </c>
      <c r="G782" s="9" t="s">
        <v>1588</v>
      </c>
      <c r="H782" s="9"/>
      <c r="I782" s="9"/>
      <c r="J782" s="9"/>
      <c r="K782" s="9"/>
      <c r="L782" s="9"/>
      <c r="M782" s="13">
        <v>41500</v>
      </c>
    </row>
    <row r="783" spans="1:13" ht="14.25" customHeight="1">
      <c r="A783" s="9" t="s">
        <v>1542</v>
      </c>
      <c r="B783" s="9"/>
      <c r="C783" s="9" t="s">
        <v>1585</v>
      </c>
      <c r="D783" s="9"/>
      <c r="E783" s="9"/>
      <c r="F783" s="2" t="s">
        <v>1022</v>
      </c>
      <c r="G783" s="9" t="s">
        <v>1023</v>
      </c>
      <c r="H783" s="9"/>
      <c r="I783" s="9"/>
      <c r="J783" s="9"/>
      <c r="K783" s="9"/>
      <c r="L783" s="9"/>
      <c r="M783" s="13">
        <v>1500</v>
      </c>
    </row>
    <row r="784" spans="1:13" ht="14.25" customHeight="1">
      <c r="A784" s="9" t="s">
        <v>1542</v>
      </c>
      <c r="B784" s="9"/>
      <c r="C784" s="9" t="s">
        <v>1585</v>
      </c>
      <c r="D784" s="9"/>
      <c r="E784" s="9"/>
      <c r="F784" s="2" t="s">
        <v>1589</v>
      </c>
      <c r="G784" s="9" t="s">
        <v>1590</v>
      </c>
      <c r="H784" s="9"/>
      <c r="I784" s="9"/>
      <c r="J784" s="9"/>
      <c r="K784" s="9"/>
      <c r="L784" s="9"/>
      <c r="M784" s="13">
        <v>107547.97</v>
      </c>
    </row>
    <row r="785" spans="1:13" ht="14.25" customHeight="1">
      <c r="A785" s="9" t="s">
        <v>1542</v>
      </c>
      <c r="B785" s="9"/>
      <c r="C785" s="9" t="s">
        <v>1585</v>
      </c>
      <c r="D785" s="9"/>
      <c r="E785" s="9"/>
      <c r="F785" s="2" t="s">
        <v>1591</v>
      </c>
      <c r="G785" s="9" t="s">
        <v>1592</v>
      </c>
      <c r="H785" s="9"/>
      <c r="I785" s="9"/>
      <c r="J785" s="9"/>
      <c r="K785" s="9"/>
      <c r="L785" s="9"/>
      <c r="M785" s="13">
        <v>7250</v>
      </c>
    </row>
    <row r="786" spans="1:13" ht="14.25" customHeight="1">
      <c r="A786" s="9" t="s">
        <v>1593</v>
      </c>
      <c r="B786" s="9"/>
      <c r="C786" s="9" t="s">
        <v>949</v>
      </c>
      <c r="D786" s="9"/>
      <c r="E786" s="9"/>
      <c r="F786" s="2" t="s">
        <v>1107</v>
      </c>
      <c r="G786" s="9" t="s">
        <v>1108</v>
      </c>
      <c r="H786" s="9"/>
      <c r="I786" s="9"/>
      <c r="J786" s="9"/>
      <c r="K786" s="9"/>
      <c r="L786" s="9"/>
      <c r="M786" s="13">
        <v>19064.16</v>
      </c>
    </row>
    <row r="787" spans="1:13" ht="14.25" customHeight="1">
      <c r="A787" s="9" t="s">
        <v>1593</v>
      </c>
      <c r="B787" s="9"/>
      <c r="C787" s="9" t="s">
        <v>949</v>
      </c>
      <c r="D787" s="9"/>
      <c r="E787" s="9"/>
      <c r="F787" s="2" t="s">
        <v>1109</v>
      </c>
      <c r="G787" s="9" t="s">
        <v>1110</v>
      </c>
      <c r="H787" s="9"/>
      <c r="I787" s="9"/>
      <c r="J787" s="9"/>
      <c r="K787" s="9"/>
      <c r="L787" s="9"/>
      <c r="M787" s="13">
        <v>44239.76</v>
      </c>
    </row>
    <row r="788" spans="1:13" ht="14.25" customHeight="1">
      <c r="A788" s="9" t="s">
        <v>1593</v>
      </c>
      <c r="B788" s="9"/>
      <c r="C788" s="9" t="s">
        <v>949</v>
      </c>
      <c r="D788" s="9"/>
      <c r="E788" s="9"/>
      <c r="F788" s="2" t="s">
        <v>976</v>
      </c>
      <c r="G788" s="9" t="s">
        <v>1045</v>
      </c>
      <c r="H788" s="9"/>
      <c r="I788" s="9"/>
      <c r="J788" s="9"/>
      <c r="K788" s="9"/>
      <c r="L788" s="9"/>
      <c r="M788" s="13">
        <v>13941.48</v>
      </c>
    </row>
    <row r="789" spans="1:13" ht="14.25" customHeight="1">
      <c r="A789" s="9" t="s">
        <v>1593</v>
      </c>
      <c r="B789" s="9"/>
      <c r="C789" s="9" t="s">
        <v>1594</v>
      </c>
      <c r="D789" s="9"/>
      <c r="E789" s="9"/>
      <c r="F789" s="2" t="s">
        <v>1066</v>
      </c>
      <c r="G789" s="9" t="s">
        <v>1595</v>
      </c>
      <c r="H789" s="9"/>
      <c r="I789" s="9"/>
      <c r="J789" s="9"/>
      <c r="K789" s="9"/>
      <c r="L789" s="9"/>
      <c r="M789" s="13">
        <v>14000</v>
      </c>
    </row>
    <row r="790" spans="1:13" ht="14.25" customHeight="1">
      <c r="A790" s="9" t="s">
        <v>1593</v>
      </c>
      <c r="B790" s="9"/>
      <c r="C790" s="9" t="s">
        <v>1594</v>
      </c>
      <c r="D790" s="9"/>
      <c r="E790" s="9"/>
      <c r="F790" s="2" t="s">
        <v>1092</v>
      </c>
      <c r="G790" s="9" t="s">
        <v>1586</v>
      </c>
      <c r="H790" s="9"/>
      <c r="I790" s="9"/>
      <c r="J790" s="9"/>
      <c r="K790" s="9"/>
      <c r="L790" s="9"/>
      <c r="M790" s="13">
        <v>46000</v>
      </c>
    </row>
    <row r="791" spans="1:13" ht="14.25" customHeight="1">
      <c r="A791" s="9" t="s">
        <v>1593</v>
      </c>
      <c r="B791" s="9"/>
      <c r="C791" s="9" t="s">
        <v>1594</v>
      </c>
      <c r="D791" s="9"/>
      <c r="E791" s="9"/>
      <c r="F791" s="2" t="s">
        <v>1094</v>
      </c>
      <c r="G791" s="9" t="s">
        <v>1596</v>
      </c>
      <c r="H791" s="9"/>
      <c r="I791" s="9"/>
      <c r="J791" s="9"/>
      <c r="K791" s="9"/>
      <c r="L791" s="9"/>
      <c r="M791" s="13">
        <v>36000</v>
      </c>
    </row>
    <row r="792" spans="1:13" ht="14.25" customHeight="1">
      <c r="A792" s="9" t="s">
        <v>1593</v>
      </c>
      <c r="B792" s="9"/>
      <c r="C792" s="9" t="s">
        <v>1594</v>
      </c>
      <c r="D792" s="9"/>
      <c r="E792" s="9"/>
      <c r="F792" s="2" t="s">
        <v>1096</v>
      </c>
      <c r="G792" s="9" t="s">
        <v>1588</v>
      </c>
      <c r="H792" s="9"/>
      <c r="I792" s="9"/>
      <c r="J792" s="9"/>
      <c r="K792" s="9"/>
      <c r="L792" s="9"/>
      <c r="M792" s="13">
        <v>56000</v>
      </c>
    </row>
    <row r="793" spans="1:13" ht="14.25" customHeight="1">
      <c r="A793" s="9" t="s">
        <v>1593</v>
      </c>
      <c r="B793" s="9"/>
      <c r="C793" s="9" t="s">
        <v>1594</v>
      </c>
      <c r="D793" s="9"/>
      <c r="E793" s="9"/>
      <c r="F793" s="2" t="s">
        <v>1340</v>
      </c>
      <c r="G793" s="9" t="s">
        <v>1597</v>
      </c>
      <c r="H793" s="9"/>
      <c r="I793" s="9"/>
      <c r="J793" s="9"/>
      <c r="K793" s="9"/>
      <c r="L793" s="9"/>
      <c r="M793" s="13">
        <v>573120</v>
      </c>
    </row>
    <row r="794" spans="1:13" ht="14.25" customHeight="1">
      <c r="A794" s="9" t="s">
        <v>1593</v>
      </c>
      <c r="B794" s="9"/>
      <c r="C794" s="9" t="s">
        <v>1594</v>
      </c>
      <c r="D794" s="9"/>
      <c r="E794" s="9"/>
      <c r="F794" s="2" t="s">
        <v>1022</v>
      </c>
      <c r="G794" s="9" t="s">
        <v>1023</v>
      </c>
      <c r="H794" s="9"/>
      <c r="I794" s="9"/>
      <c r="J794" s="9"/>
      <c r="K794" s="9"/>
      <c r="L794" s="9"/>
      <c r="M794" s="13">
        <v>82000</v>
      </c>
    </row>
    <row r="795" spans="1:13" ht="14.25" customHeight="1">
      <c r="A795" s="9" t="s">
        <v>1593</v>
      </c>
      <c r="B795" s="9"/>
      <c r="C795" s="9" t="s">
        <v>1594</v>
      </c>
      <c r="D795" s="9"/>
      <c r="E795" s="9"/>
      <c r="F795" s="2" t="s">
        <v>1598</v>
      </c>
      <c r="G795" s="9" t="s">
        <v>1599</v>
      </c>
      <c r="H795" s="9"/>
      <c r="I795" s="9"/>
      <c r="J795" s="9"/>
      <c r="K795" s="9"/>
      <c r="L795" s="9"/>
      <c r="M795" s="13">
        <v>35000</v>
      </c>
    </row>
    <row r="796" spans="1:13" ht="14.25" customHeight="1">
      <c r="A796" s="9" t="s">
        <v>1593</v>
      </c>
      <c r="B796" s="9"/>
      <c r="C796" s="9" t="s">
        <v>1594</v>
      </c>
      <c r="D796" s="9"/>
      <c r="E796" s="9"/>
      <c r="F796" s="2" t="s">
        <v>1591</v>
      </c>
      <c r="G796" s="9" t="s">
        <v>1592</v>
      </c>
      <c r="H796" s="9"/>
      <c r="I796" s="9"/>
      <c r="J796" s="9"/>
      <c r="K796" s="9"/>
      <c r="L796" s="9"/>
      <c r="M796" s="13">
        <v>30000</v>
      </c>
    </row>
    <row r="797" spans="1:13" ht="14.25" customHeight="1">
      <c r="A797" s="9" t="s">
        <v>1593</v>
      </c>
      <c r="B797" s="9"/>
      <c r="C797" s="9" t="s">
        <v>1594</v>
      </c>
      <c r="D797" s="9"/>
      <c r="E797" s="9"/>
      <c r="F797" s="2" t="s">
        <v>1024</v>
      </c>
      <c r="G797" s="9" t="s">
        <v>1025</v>
      </c>
      <c r="H797" s="9"/>
      <c r="I797" s="9"/>
      <c r="J797" s="9"/>
      <c r="K797" s="9"/>
      <c r="L797" s="9"/>
      <c r="M797" s="13">
        <v>40000</v>
      </c>
    </row>
    <row r="798" spans="1:13" ht="14.25" customHeight="1">
      <c r="A798" s="9" t="s">
        <v>1593</v>
      </c>
      <c r="B798" s="9"/>
      <c r="C798" s="9" t="s">
        <v>1594</v>
      </c>
      <c r="D798" s="9"/>
      <c r="E798" s="9"/>
      <c r="F798" s="2" t="s">
        <v>1583</v>
      </c>
      <c r="G798" s="9" t="s">
        <v>1600</v>
      </c>
      <c r="H798" s="9"/>
      <c r="I798" s="9"/>
      <c r="J798" s="9"/>
      <c r="K798" s="9"/>
      <c r="L798" s="9"/>
      <c r="M798" s="13">
        <v>30000</v>
      </c>
    </row>
    <row r="799" spans="1:13" ht="14.25" customHeight="1">
      <c r="A799" s="9" t="s">
        <v>1593</v>
      </c>
      <c r="B799" s="9"/>
      <c r="C799" s="9" t="s">
        <v>1601</v>
      </c>
      <c r="D799" s="9"/>
      <c r="E799" s="9"/>
      <c r="F799" s="2" t="s">
        <v>1027</v>
      </c>
      <c r="G799" s="9" t="s">
        <v>1602</v>
      </c>
      <c r="H799" s="9"/>
      <c r="I799" s="9"/>
      <c r="J799" s="9"/>
      <c r="K799" s="9"/>
      <c r="L799" s="9"/>
      <c r="M799" s="13">
        <v>73616.86</v>
      </c>
    </row>
    <row r="800" spans="1:13" ht="14.25" customHeight="1">
      <c r="A800" s="9" t="s">
        <v>1593</v>
      </c>
      <c r="B800" s="9"/>
      <c r="C800" s="9" t="s">
        <v>1601</v>
      </c>
      <c r="D800" s="9"/>
      <c r="E800" s="9"/>
      <c r="F800" s="2" t="s">
        <v>1153</v>
      </c>
      <c r="G800" s="9" t="s">
        <v>1603</v>
      </c>
      <c r="H800" s="9"/>
      <c r="I800" s="9"/>
      <c r="J800" s="9"/>
      <c r="K800" s="9"/>
      <c r="L800" s="9"/>
      <c r="M800" s="13">
        <v>16195.83</v>
      </c>
    </row>
    <row r="801" spans="1:13" ht="14.25" customHeight="1">
      <c r="A801" s="9" t="s">
        <v>1593</v>
      </c>
      <c r="B801" s="9"/>
      <c r="C801" s="9" t="s">
        <v>1601</v>
      </c>
      <c r="D801" s="9"/>
      <c r="E801" s="9"/>
      <c r="F801" s="2" t="s">
        <v>1031</v>
      </c>
      <c r="G801" s="9" t="s">
        <v>1604</v>
      </c>
      <c r="H801" s="9"/>
      <c r="I801" s="9"/>
      <c r="J801" s="9"/>
      <c r="K801" s="9"/>
      <c r="L801" s="9"/>
      <c r="M801" s="13">
        <v>419552.23</v>
      </c>
    </row>
    <row r="802" spans="1:13" ht="14.25" customHeight="1">
      <c r="A802" s="9" t="s">
        <v>1593</v>
      </c>
      <c r="B802" s="9"/>
      <c r="C802" s="9" t="s">
        <v>1601</v>
      </c>
      <c r="D802" s="9"/>
      <c r="E802" s="9"/>
      <c r="F802" s="2" t="s">
        <v>1033</v>
      </c>
      <c r="G802" s="9" t="s">
        <v>1605</v>
      </c>
      <c r="H802" s="9"/>
      <c r="I802" s="9"/>
      <c r="J802" s="9"/>
      <c r="K802" s="9"/>
      <c r="L802" s="9"/>
      <c r="M802" s="13">
        <v>37363.27</v>
      </c>
    </row>
    <row r="803" spans="1:13" ht="14.25" customHeight="1">
      <c r="A803" s="9" t="s">
        <v>1593</v>
      </c>
      <c r="B803" s="9"/>
      <c r="C803" s="9" t="s">
        <v>1601</v>
      </c>
      <c r="D803" s="9"/>
      <c r="E803" s="9"/>
      <c r="F803" s="2" t="s">
        <v>1035</v>
      </c>
      <c r="G803" s="9" t="s">
        <v>1606</v>
      </c>
      <c r="H803" s="9"/>
      <c r="I803" s="9"/>
      <c r="J803" s="9"/>
      <c r="K803" s="9"/>
      <c r="L803" s="9"/>
      <c r="M803" s="13">
        <v>71780.37</v>
      </c>
    </row>
    <row r="804" spans="1:13" ht="14.25" customHeight="1">
      <c r="A804" s="9" t="s">
        <v>1593</v>
      </c>
      <c r="B804" s="9"/>
      <c r="C804" s="9" t="s">
        <v>1601</v>
      </c>
      <c r="D804" s="9"/>
      <c r="E804" s="9"/>
      <c r="F804" s="2" t="s">
        <v>1037</v>
      </c>
      <c r="G804" s="9" t="s">
        <v>1607</v>
      </c>
      <c r="H804" s="9"/>
      <c r="I804" s="9"/>
      <c r="J804" s="9"/>
      <c r="K804" s="9"/>
      <c r="L804" s="9"/>
      <c r="M804" s="13">
        <v>242665.68</v>
      </c>
    </row>
    <row r="805" spans="1:13" ht="14.25" customHeight="1">
      <c r="A805" s="9" t="s">
        <v>1593</v>
      </c>
      <c r="B805" s="9"/>
      <c r="C805" s="9" t="s">
        <v>1601</v>
      </c>
      <c r="D805" s="9"/>
      <c r="E805" s="9"/>
      <c r="F805" s="2" t="s">
        <v>1039</v>
      </c>
      <c r="G805" s="9" t="s">
        <v>1608</v>
      </c>
      <c r="H805" s="9"/>
      <c r="I805" s="9"/>
      <c r="J805" s="9"/>
      <c r="K805" s="9"/>
      <c r="L805" s="9"/>
      <c r="M805" s="13">
        <v>400233.12</v>
      </c>
    </row>
    <row r="806" spans="1:13" ht="14.25" customHeight="1">
      <c r="A806" s="9" t="s">
        <v>1593</v>
      </c>
      <c r="B806" s="9"/>
      <c r="C806" s="9" t="s">
        <v>1601</v>
      </c>
      <c r="D806" s="9"/>
      <c r="E806" s="9"/>
      <c r="F806" s="2" t="s">
        <v>1041</v>
      </c>
      <c r="G806" s="9" t="s">
        <v>1609</v>
      </c>
      <c r="H806" s="9"/>
      <c r="I806" s="9"/>
      <c r="J806" s="9"/>
      <c r="K806" s="9"/>
      <c r="L806" s="9"/>
      <c r="M806" s="13">
        <v>162504.72</v>
      </c>
    </row>
    <row r="807" spans="1:13" ht="14.25" customHeight="1">
      <c r="A807" s="9" t="s">
        <v>1593</v>
      </c>
      <c r="B807" s="9"/>
      <c r="C807" s="9" t="s">
        <v>1601</v>
      </c>
      <c r="D807" s="9"/>
      <c r="E807" s="9"/>
      <c r="F807" s="2" t="s">
        <v>970</v>
      </c>
      <c r="G807" s="9" t="s">
        <v>1610</v>
      </c>
      <c r="H807" s="9"/>
      <c r="I807" s="9"/>
      <c r="J807" s="9"/>
      <c r="K807" s="9"/>
      <c r="L807" s="9"/>
      <c r="M807" s="13">
        <v>100</v>
      </c>
    </row>
    <row r="808" spans="1:13" ht="14.25" customHeight="1">
      <c r="A808" s="9" t="s">
        <v>1593</v>
      </c>
      <c r="B808" s="9"/>
      <c r="C808" s="9" t="s">
        <v>1601</v>
      </c>
      <c r="D808" s="9"/>
      <c r="E808" s="9"/>
      <c r="F808" s="2" t="s">
        <v>976</v>
      </c>
      <c r="G808" s="9" t="s">
        <v>1611</v>
      </c>
      <c r="H808" s="9"/>
      <c r="I808" s="9"/>
      <c r="J808" s="9"/>
      <c r="K808" s="9"/>
      <c r="L808" s="9"/>
      <c r="M808" s="13">
        <v>387215.13</v>
      </c>
    </row>
    <row r="809" spans="1:13" ht="14.25" customHeight="1">
      <c r="A809" s="9" t="s">
        <v>1593</v>
      </c>
      <c r="B809" s="9"/>
      <c r="C809" s="9" t="s">
        <v>1601</v>
      </c>
      <c r="D809" s="9"/>
      <c r="E809" s="9"/>
      <c r="F809" s="2" t="s">
        <v>1046</v>
      </c>
      <c r="G809" s="9" t="s">
        <v>1612</v>
      </c>
      <c r="H809" s="9"/>
      <c r="I809" s="9"/>
      <c r="J809" s="9"/>
      <c r="K809" s="9"/>
      <c r="L809" s="9"/>
      <c r="M809" s="13">
        <v>200</v>
      </c>
    </row>
    <row r="810" spans="1:13" ht="14.25" customHeight="1">
      <c r="A810" s="9" t="s">
        <v>1593</v>
      </c>
      <c r="B810" s="9"/>
      <c r="C810" s="9" t="s">
        <v>1601</v>
      </c>
      <c r="D810" s="9"/>
      <c r="E810" s="9"/>
      <c r="F810" s="2" t="s">
        <v>1195</v>
      </c>
      <c r="G810" s="9" t="s">
        <v>1613</v>
      </c>
      <c r="H810" s="9"/>
      <c r="I810" s="9"/>
      <c r="J810" s="9"/>
      <c r="K810" s="9"/>
      <c r="L810" s="9"/>
      <c r="M810" s="13">
        <v>1418.97</v>
      </c>
    </row>
    <row r="811" spans="1:13" ht="14.25" customHeight="1">
      <c r="A811" s="9" t="s">
        <v>1593</v>
      </c>
      <c r="B811" s="9"/>
      <c r="C811" s="9" t="s">
        <v>1601</v>
      </c>
      <c r="D811" s="9"/>
      <c r="E811" s="9"/>
      <c r="F811" s="2" t="s">
        <v>1056</v>
      </c>
      <c r="G811" s="9" t="s">
        <v>1614</v>
      </c>
      <c r="H811" s="9"/>
      <c r="I811" s="9"/>
      <c r="J811" s="9"/>
      <c r="K811" s="9"/>
      <c r="L811" s="9"/>
      <c r="M811" s="13">
        <v>500</v>
      </c>
    </row>
    <row r="812" spans="1:13" ht="14.25" customHeight="1">
      <c r="A812" s="9" t="s">
        <v>1593</v>
      </c>
      <c r="B812" s="9"/>
      <c r="C812" s="9" t="s">
        <v>1601</v>
      </c>
      <c r="D812" s="9"/>
      <c r="E812" s="9"/>
      <c r="F812" s="2" t="s">
        <v>1058</v>
      </c>
      <c r="G812" s="9" t="s">
        <v>1615</v>
      </c>
      <c r="H812" s="9"/>
      <c r="I812" s="9"/>
      <c r="J812" s="9"/>
      <c r="K812" s="9"/>
      <c r="L812" s="9"/>
      <c r="M812" s="13">
        <v>4700</v>
      </c>
    </row>
    <row r="813" spans="1:13" ht="14.25" customHeight="1">
      <c r="A813" s="9" t="s">
        <v>1593</v>
      </c>
      <c r="B813" s="9"/>
      <c r="C813" s="9" t="s">
        <v>1601</v>
      </c>
      <c r="D813" s="9"/>
      <c r="E813" s="9"/>
      <c r="F813" s="2" t="s">
        <v>1060</v>
      </c>
      <c r="G813" s="9" t="s">
        <v>1616</v>
      </c>
      <c r="H813" s="9"/>
      <c r="I813" s="9"/>
      <c r="J813" s="9"/>
      <c r="K813" s="9"/>
      <c r="L813" s="9"/>
      <c r="M813" s="13">
        <v>300</v>
      </c>
    </row>
    <row r="814" spans="1:13" ht="14.25" customHeight="1">
      <c r="A814" s="9" t="s">
        <v>1593</v>
      </c>
      <c r="B814" s="9"/>
      <c r="C814" s="9" t="s">
        <v>1601</v>
      </c>
      <c r="D814" s="9"/>
      <c r="E814" s="9"/>
      <c r="F814" s="2" t="s">
        <v>1062</v>
      </c>
      <c r="G814" s="9" t="s">
        <v>1617</v>
      </c>
      <c r="H814" s="9"/>
      <c r="I814" s="9"/>
      <c r="J814" s="9"/>
      <c r="K814" s="9"/>
      <c r="L814" s="9"/>
      <c r="M814" s="13">
        <v>14450</v>
      </c>
    </row>
    <row r="815" spans="1:13" ht="14.25" customHeight="1">
      <c r="A815" s="9" t="s">
        <v>1593</v>
      </c>
      <c r="B815" s="9"/>
      <c r="C815" s="9" t="s">
        <v>1601</v>
      </c>
      <c r="D815" s="9"/>
      <c r="E815" s="9"/>
      <c r="F815" s="2" t="s">
        <v>1064</v>
      </c>
      <c r="G815" s="9" t="s">
        <v>1618</v>
      </c>
      <c r="H815" s="9"/>
      <c r="I815" s="9"/>
      <c r="J815" s="9"/>
      <c r="K815" s="9"/>
      <c r="L815" s="9"/>
      <c r="M815" s="13">
        <v>150</v>
      </c>
    </row>
    <row r="816" spans="1:13" ht="14.25" customHeight="1">
      <c r="A816" s="9" t="s">
        <v>1593</v>
      </c>
      <c r="B816" s="9"/>
      <c r="C816" s="9" t="s">
        <v>1601</v>
      </c>
      <c r="D816" s="9"/>
      <c r="E816" s="9"/>
      <c r="F816" s="2" t="s">
        <v>1066</v>
      </c>
      <c r="G816" s="9" t="s">
        <v>1619</v>
      </c>
      <c r="H816" s="9"/>
      <c r="I816" s="9"/>
      <c r="J816" s="9"/>
      <c r="K816" s="9"/>
      <c r="L816" s="9"/>
      <c r="M816" s="13">
        <v>8800</v>
      </c>
    </row>
    <row r="817" spans="1:13" ht="14.25" customHeight="1">
      <c r="A817" s="9" t="s">
        <v>1593</v>
      </c>
      <c r="B817" s="9"/>
      <c r="C817" s="9" t="s">
        <v>1601</v>
      </c>
      <c r="D817" s="9"/>
      <c r="E817" s="9"/>
      <c r="F817" s="2" t="s">
        <v>1068</v>
      </c>
      <c r="G817" s="9" t="s">
        <v>1620</v>
      </c>
      <c r="H817" s="9"/>
      <c r="I817" s="9"/>
      <c r="J817" s="9"/>
      <c r="K817" s="9"/>
      <c r="L817" s="9"/>
      <c r="M817" s="13">
        <v>3650</v>
      </c>
    </row>
    <row r="818" spans="1:13" ht="14.25" customHeight="1">
      <c r="A818" s="9" t="s">
        <v>1593</v>
      </c>
      <c r="B818" s="9"/>
      <c r="C818" s="9" t="s">
        <v>1601</v>
      </c>
      <c r="D818" s="9"/>
      <c r="E818" s="9"/>
      <c r="F818" s="2" t="s">
        <v>1070</v>
      </c>
      <c r="G818" s="9" t="s">
        <v>1621</v>
      </c>
      <c r="H818" s="9"/>
      <c r="I818" s="9"/>
      <c r="J818" s="9"/>
      <c r="K818" s="9"/>
      <c r="L818" s="9"/>
      <c r="M818" s="13">
        <v>450</v>
      </c>
    </row>
    <row r="819" spans="1:13" ht="14.25" customHeight="1">
      <c r="A819" s="9" t="s">
        <v>1593</v>
      </c>
      <c r="B819" s="9"/>
      <c r="C819" s="9" t="s">
        <v>1601</v>
      </c>
      <c r="D819" s="9"/>
      <c r="E819" s="9"/>
      <c r="F819" s="2" t="s">
        <v>1082</v>
      </c>
      <c r="G819" s="9" t="s">
        <v>1622</v>
      </c>
      <c r="H819" s="9"/>
      <c r="I819" s="9"/>
      <c r="J819" s="9"/>
      <c r="K819" s="9"/>
      <c r="L819" s="9"/>
      <c r="M819" s="13">
        <v>200000</v>
      </c>
    </row>
    <row r="820" spans="1:13" ht="14.25" customHeight="1">
      <c r="A820" s="9" t="s">
        <v>1593</v>
      </c>
      <c r="B820" s="9"/>
      <c r="C820" s="9" t="s">
        <v>1601</v>
      </c>
      <c r="D820" s="9"/>
      <c r="E820" s="9"/>
      <c r="F820" s="2" t="s">
        <v>1086</v>
      </c>
      <c r="G820" s="9" t="s">
        <v>1623</v>
      </c>
      <c r="H820" s="9"/>
      <c r="I820" s="9"/>
      <c r="J820" s="9"/>
      <c r="K820" s="9"/>
      <c r="L820" s="9"/>
      <c r="M820" s="13">
        <v>450</v>
      </c>
    </row>
    <row r="821" spans="1:13" ht="14.25" customHeight="1">
      <c r="A821" s="9" t="s">
        <v>1593</v>
      </c>
      <c r="B821" s="9"/>
      <c r="C821" s="9" t="s">
        <v>1601</v>
      </c>
      <c r="D821" s="9"/>
      <c r="E821" s="9"/>
      <c r="F821" s="2" t="s">
        <v>1234</v>
      </c>
      <c r="G821" s="9" t="s">
        <v>1624</v>
      </c>
      <c r="H821" s="9"/>
      <c r="I821" s="9"/>
      <c r="J821" s="9"/>
      <c r="K821" s="9"/>
      <c r="L821" s="9"/>
      <c r="M821" s="13">
        <v>500</v>
      </c>
    </row>
    <row r="822" spans="1:13" ht="14.25" customHeight="1">
      <c r="A822" s="9" t="s">
        <v>1593</v>
      </c>
      <c r="B822" s="9"/>
      <c r="C822" s="9" t="s">
        <v>1601</v>
      </c>
      <c r="D822" s="9"/>
      <c r="E822" s="9"/>
      <c r="F822" s="2" t="s">
        <v>1175</v>
      </c>
      <c r="G822" s="9" t="s">
        <v>1625</v>
      </c>
      <c r="H822" s="9"/>
      <c r="I822" s="9"/>
      <c r="J822" s="9"/>
      <c r="K822" s="9"/>
      <c r="L822" s="9"/>
      <c r="M822" s="13">
        <v>1500</v>
      </c>
    </row>
    <row r="823" spans="1:13" ht="14.25" customHeight="1">
      <c r="A823" s="9" t="s">
        <v>1593</v>
      </c>
      <c r="B823" s="9"/>
      <c r="C823" s="9" t="s">
        <v>1601</v>
      </c>
      <c r="D823" s="9"/>
      <c r="E823" s="9"/>
      <c r="F823" s="2" t="s">
        <v>950</v>
      </c>
      <c r="G823" s="9" t="s">
        <v>1626</v>
      </c>
      <c r="H823" s="9"/>
      <c r="I823" s="9"/>
      <c r="J823" s="9"/>
      <c r="K823" s="9"/>
      <c r="L823" s="9"/>
      <c r="M823" s="13">
        <v>1200</v>
      </c>
    </row>
    <row r="824" spans="1:13" ht="14.25" customHeight="1">
      <c r="A824" s="9" t="s">
        <v>1593</v>
      </c>
      <c r="B824" s="9"/>
      <c r="C824" s="9" t="s">
        <v>1601</v>
      </c>
      <c r="D824" s="9"/>
      <c r="E824" s="9"/>
      <c r="F824" s="2" t="s">
        <v>1096</v>
      </c>
      <c r="G824" s="9" t="s">
        <v>1627</v>
      </c>
      <c r="H824" s="9"/>
      <c r="I824" s="9"/>
      <c r="J824" s="9"/>
      <c r="K824" s="9"/>
      <c r="L824" s="9"/>
      <c r="M824" s="13">
        <v>19000</v>
      </c>
    </row>
    <row r="825" spans="1:13" ht="14.25" customHeight="1">
      <c r="A825" s="9" t="s">
        <v>1593</v>
      </c>
      <c r="B825" s="9"/>
      <c r="C825" s="9" t="s">
        <v>1601</v>
      </c>
      <c r="D825" s="9"/>
      <c r="E825" s="9"/>
      <c r="F825" s="2" t="s">
        <v>1340</v>
      </c>
      <c r="G825" s="9" t="s">
        <v>1628</v>
      </c>
      <c r="H825" s="9"/>
      <c r="I825" s="9"/>
      <c r="J825" s="9"/>
      <c r="K825" s="9"/>
      <c r="L825" s="9"/>
      <c r="M825" s="13">
        <v>10000</v>
      </c>
    </row>
    <row r="826" spans="1:13" ht="14.25" customHeight="1">
      <c r="A826" s="9" t="s">
        <v>1593</v>
      </c>
      <c r="B826" s="9"/>
      <c r="C826" s="9" t="s">
        <v>1601</v>
      </c>
      <c r="D826" s="9"/>
      <c r="E826" s="9"/>
      <c r="F826" s="2" t="s">
        <v>1022</v>
      </c>
      <c r="G826" s="9" t="s">
        <v>1023</v>
      </c>
      <c r="H826" s="9"/>
      <c r="I826" s="9"/>
      <c r="J826" s="9"/>
      <c r="K826" s="9"/>
      <c r="L826" s="9"/>
      <c r="M826" s="13">
        <v>239605.68</v>
      </c>
    </row>
    <row r="827" spans="1:13" ht="14.25" customHeight="1">
      <c r="A827" s="9" t="s">
        <v>1593</v>
      </c>
      <c r="B827" s="9"/>
      <c r="C827" s="9" t="s">
        <v>1601</v>
      </c>
      <c r="D827" s="9"/>
      <c r="E827" s="9"/>
      <c r="F827" s="2" t="s">
        <v>1101</v>
      </c>
      <c r="G827" s="9" t="s">
        <v>1629</v>
      </c>
      <c r="H827" s="9"/>
      <c r="I827" s="9"/>
      <c r="J827" s="9"/>
      <c r="K827" s="9"/>
      <c r="L827" s="9"/>
      <c r="M827" s="13">
        <v>300</v>
      </c>
    </row>
    <row r="828" spans="1:13" ht="14.25" customHeight="1">
      <c r="A828" s="9" t="s">
        <v>1593</v>
      </c>
      <c r="B828" s="9"/>
      <c r="C828" s="9" t="s">
        <v>1601</v>
      </c>
      <c r="D828" s="9"/>
      <c r="E828" s="9"/>
      <c r="F828" s="2" t="s">
        <v>1105</v>
      </c>
      <c r="G828" s="9" t="s">
        <v>1629</v>
      </c>
      <c r="H828" s="9"/>
      <c r="I828" s="9"/>
      <c r="J828" s="9"/>
      <c r="K828" s="9"/>
      <c r="L828" s="9"/>
      <c r="M828" s="13">
        <v>6500</v>
      </c>
    </row>
    <row r="829" spans="1:13" ht="14.25" customHeight="1">
      <c r="A829" s="9" t="s">
        <v>1630</v>
      </c>
      <c r="B829" s="9"/>
      <c r="C829" s="9" t="s">
        <v>1021</v>
      </c>
      <c r="D829" s="9"/>
      <c r="E829" s="9"/>
      <c r="F829" s="2" t="s">
        <v>1027</v>
      </c>
      <c r="G829" s="9" t="s">
        <v>1631</v>
      </c>
      <c r="H829" s="9"/>
      <c r="I829" s="9"/>
      <c r="J829" s="9"/>
      <c r="K829" s="9"/>
      <c r="L829" s="9"/>
      <c r="M829" s="13">
        <v>93682.08</v>
      </c>
    </row>
    <row r="830" spans="1:13" ht="14.25" customHeight="1">
      <c r="A830" s="9" t="s">
        <v>1630</v>
      </c>
      <c r="B830" s="9"/>
      <c r="C830" s="9" t="s">
        <v>1021</v>
      </c>
      <c r="D830" s="9"/>
      <c r="E830" s="9"/>
      <c r="F830" s="2" t="s">
        <v>1031</v>
      </c>
      <c r="G830" s="9" t="s">
        <v>1632</v>
      </c>
      <c r="H830" s="9"/>
      <c r="I830" s="9"/>
      <c r="J830" s="9"/>
      <c r="K830" s="9"/>
      <c r="L830" s="9"/>
      <c r="M830" s="13">
        <v>39616.04</v>
      </c>
    </row>
    <row r="831" spans="1:13" ht="14.25" customHeight="1">
      <c r="A831" s="9" t="s">
        <v>1630</v>
      </c>
      <c r="B831" s="9"/>
      <c r="C831" s="9" t="s">
        <v>1021</v>
      </c>
      <c r="D831" s="9"/>
      <c r="E831" s="9"/>
      <c r="F831" s="2" t="s">
        <v>1035</v>
      </c>
      <c r="G831" s="9" t="s">
        <v>1633</v>
      </c>
      <c r="H831" s="9"/>
      <c r="I831" s="9"/>
      <c r="J831" s="9"/>
      <c r="K831" s="9"/>
      <c r="L831" s="9"/>
      <c r="M831" s="13">
        <v>15129.76</v>
      </c>
    </row>
    <row r="832" spans="1:13" ht="14.25" customHeight="1">
      <c r="A832" s="9" t="s">
        <v>1630</v>
      </c>
      <c r="B832" s="9"/>
      <c r="C832" s="9" t="s">
        <v>1021</v>
      </c>
      <c r="D832" s="9"/>
      <c r="E832" s="9"/>
      <c r="F832" s="2" t="s">
        <v>1037</v>
      </c>
      <c r="G832" s="9" t="s">
        <v>1634</v>
      </c>
      <c r="H832" s="9"/>
      <c r="I832" s="9"/>
      <c r="J832" s="9"/>
      <c r="K832" s="9"/>
      <c r="L832" s="9"/>
      <c r="M832" s="13">
        <v>58638.96</v>
      </c>
    </row>
    <row r="833" spans="1:13" ht="14.25" customHeight="1">
      <c r="A833" s="9" t="s">
        <v>1630</v>
      </c>
      <c r="B833" s="9"/>
      <c r="C833" s="9" t="s">
        <v>1021</v>
      </c>
      <c r="D833" s="9"/>
      <c r="E833" s="9"/>
      <c r="F833" s="2" t="s">
        <v>1039</v>
      </c>
      <c r="G833" s="9" t="s">
        <v>1635</v>
      </c>
      <c r="H833" s="9"/>
      <c r="I833" s="9"/>
      <c r="J833" s="9"/>
      <c r="K833" s="9"/>
      <c r="L833" s="9"/>
      <c r="M833" s="13">
        <v>103664.4</v>
      </c>
    </row>
    <row r="834" spans="1:13" ht="14.25" customHeight="1">
      <c r="A834" s="9" t="s">
        <v>1630</v>
      </c>
      <c r="B834" s="9"/>
      <c r="C834" s="9" t="s">
        <v>1021</v>
      </c>
      <c r="D834" s="9"/>
      <c r="E834" s="9"/>
      <c r="F834" s="2" t="s">
        <v>1041</v>
      </c>
      <c r="G834" s="9" t="s">
        <v>1636</v>
      </c>
      <c r="H834" s="9"/>
      <c r="I834" s="9"/>
      <c r="J834" s="9"/>
      <c r="K834" s="9"/>
      <c r="L834" s="9"/>
      <c r="M834" s="13">
        <v>15015.12</v>
      </c>
    </row>
    <row r="835" spans="1:13" ht="14.25" customHeight="1">
      <c r="A835" s="9" t="s">
        <v>1630</v>
      </c>
      <c r="B835" s="9"/>
      <c r="C835" s="9" t="s">
        <v>1021</v>
      </c>
      <c r="D835" s="9"/>
      <c r="E835" s="9"/>
      <c r="F835" s="2" t="s">
        <v>1128</v>
      </c>
      <c r="G835" s="9" t="s">
        <v>1637</v>
      </c>
      <c r="H835" s="9"/>
      <c r="I835" s="9"/>
      <c r="J835" s="9"/>
      <c r="K835" s="9"/>
      <c r="L835" s="9"/>
      <c r="M835" s="13">
        <v>14232.71</v>
      </c>
    </row>
    <row r="836" spans="1:13" ht="14.25" customHeight="1">
      <c r="A836" s="9" t="s">
        <v>1630</v>
      </c>
      <c r="B836" s="9"/>
      <c r="C836" s="9" t="s">
        <v>1021</v>
      </c>
      <c r="D836" s="9"/>
      <c r="E836" s="9"/>
      <c r="F836" s="2" t="s">
        <v>1130</v>
      </c>
      <c r="G836" s="9" t="s">
        <v>1638</v>
      </c>
      <c r="H836" s="9"/>
      <c r="I836" s="9"/>
      <c r="J836" s="9"/>
      <c r="K836" s="9"/>
      <c r="L836" s="9"/>
      <c r="M836" s="13">
        <v>16686</v>
      </c>
    </row>
    <row r="837" spans="1:13" ht="14.25" customHeight="1">
      <c r="A837" s="9" t="s">
        <v>1630</v>
      </c>
      <c r="B837" s="9"/>
      <c r="C837" s="9" t="s">
        <v>1021</v>
      </c>
      <c r="D837" s="9"/>
      <c r="E837" s="9"/>
      <c r="F837" s="2" t="s">
        <v>1132</v>
      </c>
      <c r="G837" s="9" t="s">
        <v>1633</v>
      </c>
      <c r="H837" s="9"/>
      <c r="I837" s="9"/>
      <c r="J837" s="9"/>
      <c r="K837" s="9"/>
      <c r="L837" s="9"/>
      <c r="M837" s="13">
        <v>2248.9</v>
      </c>
    </row>
    <row r="838" spans="1:13" ht="14.25" customHeight="1">
      <c r="A838" s="9" t="s">
        <v>1630</v>
      </c>
      <c r="B838" s="9"/>
      <c r="C838" s="9" t="s">
        <v>1021</v>
      </c>
      <c r="D838" s="9"/>
      <c r="E838" s="9"/>
      <c r="F838" s="2" t="s">
        <v>970</v>
      </c>
      <c r="G838" s="9" t="s">
        <v>1543</v>
      </c>
      <c r="H838" s="9"/>
      <c r="I838" s="9"/>
      <c r="J838" s="9"/>
      <c r="K838" s="9"/>
      <c r="L838" s="9"/>
      <c r="M838" s="13">
        <v>100</v>
      </c>
    </row>
    <row r="839" spans="1:13" ht="14.25" customHeight="1">
      <c r="A839" s="9" t="s">
        <v>1630</v>
      </c>
      <c r="B839" s="9"/>
      <c r="C839" s="9" t="s">
        <v>1021</v>
      </c>
      <c r="D839" s="9"/>
      <c r="E839" s="9"/>
      <c r="F839" s="2" t="s">
        <v>976</v>
      </c>
      <c r="G839" s="9" t="s">
        <v>1639</v>
      </c>
      <c r="H839" s="9"/>
      <c r="I839" s="9"/>
      <c r="J839" s="9"/>
      <c r="K839" s="9"/>
      <c r="L839" s="9"/>
      <c r="M839" s="13">
        <v>98297.43</v>
      </c>
    </row>
    <row r="840" spans="1:13" ht="14.25" customHeight="1">
      <c r="A840" s="9" t="s">
        <v>1630</v>
      </c>
      <c r="B840" s="9"/>
      <c r="C840" s="9" t="s">
        <v>1021</v>
      </c>
      <c r="D840" s="9"/>
      <c r="E840" s="9"/>
      <c r="F840" s="2" t="s">
        <v>1640</v>
      </c>
      <c r="G840" s="9" t="s">
        <v>1641</v>
      </c>
      <c r="H840" s="9"/>
      <c r="I840" s="9"/>
      <c r="J840" s="9"/>
      <c r="K840" s="9"/>
      <c r="L840" s="9"/>
      <c r="M840" s="13">
        <v>64678371.24</v>
      </c>
    </row>
    <row r="841" spans="1:13" ht="14.25" customHeight="1">
      <c r="A841" s="9" t="s">
        <v>1630</v>
      </c>
      <c r="B841" s="9"/>
      <c r="C841" s="9" t="s">
        <v>1021</v>
      </c>
      <c r="D841" s="9"/>
      <c r="E841" s="9"/>
      <c r="F841" s="2" t="s">
        <v>1642</v>
      </c>
      <c r="G841" s="9" t="s">
        <v>1643</v>
      </c>
      <c r="H841" s="9"/>
      <c r="I841" s="9"/>
      <c r="J841" s="9"/>
      <c r="K841" s="9"/>
      <c r="L841" s="9"/>
      <c r="M841" s="13">
        <v>9531478.24</v>
      </c>
    </row>
    <row r="842" spans="1:13" ht="14.25" customHeight="1">
      <c r="A842" s="9" t="s">
        <v>1630</v>
      </c>
      <c r="B842" s="9"/>
      <c r="C842" s="9" t="s">
        <v>1644</v>
      </c>
      <c r="D842" s="9"/>
      <c r="E842" s="9"/>
      <c r="F842" s="2" t="s">
        <v>1640</v>
      </c>
      <c r="G842" s="9" t="s">
        <v>1641</v>
      </c>
      <c r="H842" s="9"/>
      <c r="I842" s="9"/>
      <c r="J842" s="9"/>
      <c r="K842" s="9"/>
      <c r="L842" s="9"/>
      <c r="M842" s="13">
        <v>9822856.05</v>
      </c>
    </row>
    <row r="843" spans="1:13" ht="14.25" customHeight="1">
      <c r="A843" s="9" t="s">
        <v>1630</v>
      </c>
      <c r="B843" s="9"/>
      <c r="C843" s="9" t="s">
        <v>949</v>
      </c>
      <c r="D843" s="9"/>
      <c r="E843" s="9"/>
      <c r="F843" s="2" t="s">
        <v>1111</v>
      </c>
      <c r="G843" s="9" t="s">
        <v>1108</v>
      </c>
      <c r="H843" s="9"/>
      <c r="I843" s="9"/>
      <c r="J843" s="9"/>
      <c r="K843" s="9"/>
      <c r="L843" s="9"/>
      <c r="M843" s="13">
        <v>24579.55</v>
      </c>
    </row>
    <row r="844" spans="1:13" ht="14.25" customHeight="1">
      <c r="A844" s="9" t="s">
        <v>1630</v>
      </c>
      <c r="B844" s="9"/>
      <c r="C844" s="9" t="s">
        <v>949</v>
      </c>
      <c r="D844" s="9"/>
      <c r="E844" s="9"/>
      <c r="F844" s="2" t="s">
        <v>1112</v>
      </c>
      <c r="G844" s="9" t="s">
        <v>1110</v>
      </c>
      <c r="H844" s="9"/>
      <c r="I844" s="9"/>
      <c r="J844" s="9"/>
      <c r="K844" s="9"/>
      <c r="L844" s="9"/>
      <c r="M844" s="13">
        <v>44089.68</v>
      </c>
    </row>
    <row r="845" spans="1:13" ht="14.25" customHeight="1">
      <c r="A845" s="9" t="s">
        <v>1630</v>
      </c>
      <c r="B845" s="9"/>
      <c r="C845" s="9" t="s">
        <v>949</v>
      </c>
      <c r="D845" s="9"/>
      <c r="E845" s="9"/>
      <c r="F845" s="2" t="s">
        <v>976</v>
      </c>
      <c r="G845" s="9" t="s">
        <v>1045</v>
      </c>
      <c r="H845" s="9"/>
      <c r="I845" s="9"/>
      <c r="J845" s="9"/>
      <c r="K845" s="9"/>
      <c r="L845" s="9"/>
      <c r="M845" s="13">
        <v>11013.36</v>
      </c>
    </row>
    <row r="846" spans="1:13" ht="14.25" customHeight="1">
      <c r="A846" s="9" t="s">
        <v>1645</v>
      </c>
      <c r="B846" s="9"/>
      <c r="C846" s="9" t="s">
        <v>1646</v>
      </c>
      <c r="D846" s="9"/>
      <c r="E846" s="9"/>
      <c r="F846" s="2" t="s">
        <v>1027</v>
      </c>
      <c r="G846" s="9" t="s">
        <v>1647</v>
      </c>
      <c r="H846" s="9"/>
      <c r="I846" s="9"/>
      <c r="J846" s="9"/>
      <c r="K846" s="9"/>
      <c r="L846" s="9"/>
      <c r="M846" s="13">
        <v>271145.53</v>
      </c>
    </row>
    <row r="847" spans="1:13" ht="14.25" customHeight="1">
      <c r="A847" s="9" t="s">
        <v>1645</v>
      </c>
      <c r="B847" s="9"/>
      <c r="C847" s="9" t="s">
        <v>1646</v>
      </c>
      <c r="D847" s="9"/>
      <c r="E847" s="9"/>
      <c r="F847" s="2" t="s">
        <v>1153</v>
      </c>
      <c r="G847" s="9" t="s">
        <v>1648</v>
      </c>
      <c r="H847" s="9"/>
      <c r="I847" s="9"/>
      <c r="J847" s="9"/>
      <c r="K847" s="9"/>
      <c r="L847" s="9"/>
      <c r="M847" s="13">
        <v>63599.13</v>
      </c>
    </row>
    <row r="848" spans="1:13" ht="14.25" customHeight="1">
      <c r="A848" s="9" t="s">
        <v>1645</v>
      </c>
      <c r="B848" s="9"/>
      <c r="C848" s="9" t="s">
        <v>1646</v>
      </c>
      <c r="D848" s="9"/>
      <c r="E848" s="9"/>
      <c r="F848" s="2" t="s">
        <v>1029</v>
      </c>
      <c r="G848" s="9" t="s">
        <v>1649</v>
      </c>
      <c r="H848" s="9"/>
      <c r="I848" s="9"/>
      <c r="J848" s="9"/>
      <c r="K848" s="9"/>
      <c r="L848" s="9"/>
      <c r="M848" s="13">
        <v>12056.76</v>
      </c>
    </row>
    <row r="849" spans="1:13" ht="14.25" customHeight="1">
      <c r="A849" s="9" t="s">
        <v>1645</v>
      </c>
      <c r="B849" s="9"/>
      <c r="C849" s="9" t="s">
        <v>1646</v>
      </c>
      <c r="D849" s="9"/>
      <c r="E849" s="9"/>
      <c r="F849" s="2" t="s">
        <v>1031</v>
      </c>
      <c r="G849" s="9" t="s">
        <v>1650</v>
      </c>
      <c r="H849" s="9"/>
      <c r="I849" s="9"/>
      <c r="J849" s="9"/>
      <c r="K849" s="9"/>
      <c r="L849" s="9"/>
      <c r="M849" s="13">
        <v>82183.88</v>
      </c>
    </row>
    <row r="850" spans="1:13" ht="14.25" customHeight="1">
      <c r="A850" s="9" t="s">
        <v>1645</v>
      </c>
      <c r="B850" s="9"/>
      <c r="C850" s="9" t="s">
        <v>1646</v>
      </c>
      <c r="D850" s="9"/>
      <c r="E850" s="9"/>
      <c r="F850" s="2" t="s">
        <v>1033</v>
      </c>
      <c r="G850" s="9" t="s">
        <v>1651</v>
      </c>
      <c r="H850" s="9"/>
      <c r="I850" s="9"/>
      <c r="J850" s="9"/>
      <c r="K850" s="9"/>
      <c r="L850" s="9"/>
      <c r="M850" s="13">
        <v>18649.32</v>
      </c>
    </row>
    <row r="851" spans="1:13" ht="14.25" customHeight="1">
      <c r="A851" s="9" t="s">
        <v>1645</v>
      </c>
      <c r="B851" s="9"/>
      <c r="C851" s="9" t="s">
        <v>1646</v>
      </c>
      <c r="D851" s="9"/>
      <c r="E851" s="9"/>
      <c r="F851" s="2" t="s">
        <v>1035</v>
      </c>
      <c r="G851" s="9" t="s">
        <v>1652</v>
      </c>
      <c r="H851" s="9"/>
      <c r="I851" s="9"/>
      <c r="J851" s="9"/>
      <c r="K851" s="9"/>
      <c r="L851" s="9"/>
      <c r="M851" s="13">
        <v>67716.5</v>
      </c>
    </row>
    <row r="852" spans="1:13" ht="14.25" customHeight="1">
      <c r="A852" s="9" t="s">
        <v>1645</v>
      </c>
      <c r="B852" s="9"/>
      <c r="C852" s="9" t="s">
        <v>1646</v>
      </c>
      <c r="D852" s="9"/>
      <c r="E852" s="9"/>
      <c r="F852" s="2" t="s">
        <v>1037</v>
      </c>
      <c r="G852" s="9" t="s">
        <v>1653</v>
      </c>
      <c r="H852" s="9"/>
      <c r="I852" s="9"/>
      <c r="J852" s="9"/>
      <c r="K852" s="9"/>
      <c r="L852" s="9"/>
      <c r="M852" s="13">
        <v>187197.24</v>
      </c>
    </row>
    <row r="853" spans="1:13" ht="14.25" customHeight="1">
      <c r="A853" s="9" t="s">
        <v>1645</v>
      </c>
      <c r="B853" s="9"/>
      <c r="C853" s="9" t="s">
        <v>1646</v>
      </c>
      <c r="D853" s="9"/>
      <c r="E853" s="9"/>
      <c r="F853" s="2" t="s">
        <v>1039</v>
      </c>
      <c r="G853" s="9" t="s">
        <v>1654</v>
      </c>
      <c r="H853" s="9"/>
      <c r="I853" s="9"/>
      <c r="J853" s="9"/>
      <c r="K853" s="9"/>
      <c r="L853" s="9"/>
      <c r="M853" s="13">
        <v>325910.46</v>
      </c>
    </row>
    <row r="854" spans="1:13" ht="14.25" customHeight="1">
      <c r="A854" s="9" t="s">
        <v>1645</v>
      </c>
      <c r="B854" s="9"/>
      <c r="C854" s="9" t="s">
        <v>1646</v>
      </c>
      <c r="D854" s="9"/>
      <c r="E854" s="9"/>
      <c r="F854" s="2" t="s">
        <v>1041</v>
      </c>
      <c r="G854" s="9" t="s">
        <v>1655</v>
      </c>
      <c r="H854" s="9"/>
      <c r="I854" s="9"/>
      <c r="J854" s="9"/>
      <c r="K854" s="9"/>
      <c r="L854" s="9"/>
      <c r="M854" s="13">
        <v>50280.96</v>
      </c>
    </row>
    <row r="855" spans="1:13" ht="14.25" customHeight="1">
      <c r="A855" s="9" t="s">
        <v>1645</v>
      </c>
      <c r="B855" s="9"/>
      <c r="C855" s="9" t="s">
        <v>1646</v>
      </c>
      <c r="D855" s="9"/>
      <c r="E855" s="9"/>
      <c r="F855" s="2" t="s">
        <v>1128</v>
      </c>
      <c r="G855" s="9" t="s">
        <v>1656</v>
      </c>
      <c r="H855" s="9"/>
      <c r="I855" s="9"/>
      <c r="J855" s="9"/>
      <c r="K855" s="9"/>
      <c r="L855" s="9"/>
      <c r="M855" s="13">
        <v>36494.07</v>
      </c>
    </row>
    <row r="856" spans="1:13" ht="14.25" customHeight="1">
      <c r="A856" s="9" t="s">
        <v>1645</v>
      </c>
      <c r="B856" s="9"/>
      <c r="C856" s="9" t="s">
        <v>1646</v>
      </c>
      <c r="D856" s="9"/>
      <c r="E856" s="9"/>
      <c r="F856" s="2" t="s">
        <v>959</v>
      </c>
      <c r="G856" s="9" t="s">
        <v>1657</v>
      </c>
      <c r="H856" s="9"/>
      <c r="I856" s="9"/>
      <c r="J856" s="9"/>
      <c r="K856" s="9"/>
      <c r="L856" s="9"/>
      <c r="M856" s="13">
        <v>100</v>
      </c>
    </row>
    <row r="857" spans="1:13" ht="14.25" customHeight="1">
      <c r="A857" s="9" t="s">
        <v>1645</v>
      </c>
      <c r="B857" s="9"/>
      <c r="C857" s="9" t="s">
        <v>1646</v>
      </c>
      <c r="D857" s="9"/>
      <c r="E857" s="9"/>
      <c r="F857" s="2" t="s">
        <v>1130</v>
      </c>
      <c r="G857" s="9" t="s">
        <v>1658</v>
      </c>
      <c r="H857" s="9"/>
      <c r="I857" s="9"/>
      <c r="J857" s="9"/>
      <c r="K857" s="9"/>
      <c r="L857" s="9"/>
      <c r="M857" s="13">
        <v>39718.44</v>
      </c>
    </row>
    <row r="858" spans="1:13" ht="14.25" customHeight="1">
      <c r="A858" s="9" t="s">
        <v>1645</v>
      </c>
      <c r="B858" s="9"/>
      <c r="C858" s="9" t="s">
        <v>1646</v>
      </c>
      <c r="D858" s="9"/>
      <c r="E858" s="9"/>
      <c r="F858" s="2" t="s">
        <v>1132</v>
      </c>
      <c r="G858" s="9" t="s">
        <v>1652</v>
      </c>
      <c r="H858" s="9"/>
      <c r="I858" s="9"/>
      <c r="J858" s="9"/>
      <c r="K858" s="9"/>
      <c r="L858" s="9"/>
      <c r="M858" s="13">
        <v>8851.14</v>
      </c>
    </row>
    <row r="859" spans="1:13" ht="14.25" customHeight="1">
      <c r="A859" s="9" t="s">
        <v>1645</v>
      </c>
      <c r="B859" s="9"/>
      <c r="C859" s="9" t="s">
        <v>1646</v>
      </c>
      <c r="D859" s="9"/>
      <c r="E859" s="9"/>
      <c r="F859" s="2" t="s">
        <v>970</v>
      </c>
      <c r="G859" s="9" t="s">
        <v>1370</v>
      </c>
      <c r="H859" s="9"/>
      <c r="I859" s="9"/>
      <c r="J859" s="9"/>
      <c r="K859" s="9"/>
      <c r="L859" s="9"/>
      <c r="M859" s="13">
        <v>100</v>
      </c>
    </row>
    <row r="860" spans="1:13" ht="14.25" customHeight="1">
      <c r="A860" s="9" t="s">
        <v>1645</v>
      </c>
      <c r="B860" s="9"/>
      <c r="C860" s="9" t="s">
        <v>1646</v>
      </c>
      <c r="D860" s="9"/>
      <c r="E860" s="9"/>
      <c r="F860" s="2" t="s">
        <v>976</v>
      </c>
      <c r="G860" s="9" t="s">
        <v>1659</v>
      </c>
      <c r="H860" s="9"/>
      <c r="I860" s="9"/>
      <c r="J860" s="9"/>
      <c r="K860" s="9"/>
      <c r="L860" s="9"/>
      <c r="M860" s="13">
        <v>307969.19</v>
      </c>
    </row>
    <row r="861" spans="1:13" ht="14.25" customHeight="1">
      <c r="A861" s="9" t="s">
        <v>1645</v>
      </c>
      <c r="B861" s="9"/>
      <c r="C861" s="9" t="s">
        <v>1646</v>
      </c>
      <c r="D861" s="9"/>
      <c r="E861" s="9"/>
      <c r="F861" s="2" t="s">
        <v>1046</v>
      </c>
      <c r="G861" s="9" t="s">
        <v>1133</v>
      </c>
      <c r="H861" s="9"/>
      <c r="I861" s="9"/>
      <c r="J861" s="9"/>
      <c r="K861" s="9"/>
      <c r="L861" s="9"/>
      <c r="M861" s="13">
        <v>1000</v>
      </c>
    </row>
    <row r="862" spans="1:13" ht="14.25" customHeight="1">
      <c r="A862" s="9" t="s">
        <v>1645</v>
      </c>
      <c r="B862" s="9"/>
      <c r="C862" s="9" t="s">
        <v>1646</v>
      </c>
      <c r="D862" s="9"/>
      <c r="E862" s="9"/>
      <c r="F862" s="2" t="s">
        <v>1060</v>
      </c>
      <c r="G862" s="9" t="s">
        <v>1380</v>
      </c>
      <c r="H862" s="9"/>
      <c r="I862" s="9"/>
      <c r="J862" s="9"/>
      <c r="K862" s="9"/>
      <c r="L862" s="9"/>
      <c r="M862" s="13">
        <v>12000</v>
      </c>
    </row>
    <row r="863" spans="1:13" ht="14.25" customHeight="1">
      <c r="A863" s="9" t="s">
        <v>1645</v>
      </c>
      <c r="B863" s="9"/>
      <c r="C863" s="9" t="s">
        <v>1646</v>
      </c>
      <c r="D863" s="9"/>
      <c r="E863" s="9"/>
      <c r="F863" s="2" t="s">
        <v>1062</v>
      </c>
      <c r="G863" s="9" t="s">
        <v>1660</v>
      </c>
      <c r="H863" s="9"/>
      <c r="I863" s="9"/>
      <c r="J863" s="9"/>
      <c r="K863" s="9"/>
      <c r="L863" s="9"/>
      <c r="M863" s="13">
        <v>5000</v>
      </c>
    </row>
    <row r="864" spans="1:13" ht="14.25" customHeight="1">
      <c r="A864" s="9" t="s">
        <v>1645</v>
      </c>
      <c r="B864" s="9"/>
      <c r="C864" s="9" t="s">
        <v>1646</v>
      </c>
      <c r="D864" s="9"/>
      <c r="E864" s="9"/>
      <c r="F864" s="2" t="s">
        <v>1066</v>
      </c>
      <c r="G864" s="9" t="s">
        <v>1138</v>
      </c>
      <c r="H864" s="9"/>
      <c r="I864" s="9"/>
      <c r="J864" s="9"/>
      <c r="K864" s="9"/>
      <c r="L864" s="9"/>
      <c r="M864" s="13">
        <v>6362</v>
      </c>
    </row>
    <row r="865" spans="1:13" ht="14.25" customHeight="1">
      <c r="A865" s="9" t="s">
        <v>1645</v>
      </c>
      <c r="B865" s="9"/>
      <c r="C865" s="9" t="s">
        <v>1646</v>
      </c>
      <c r="D865" s="9"/>
      <c r="E865" s="9"/>
      <c r="F865" s="2" t="s">
        <v>1086</v>
      </c>
      <c r="G865" s="9" t="s">
        <v>1424</v>
      </c>
      <c r="H865" s="9"/>
      <c r="I865" s="9"/>
      <c r="J865" s="9"/>
      <c r="K865" s="9"/>
      <c r="L865" s="9"/>
      <c r="M865" s="13">
        <v>4000</v>
      </c>
    </row>
    <row r="866" spans="1:13" ht="14.25" customHeight="1">
      <c r="A866" s="9" t="s">
        <v>1645</v>
      </c>
      <c r="B866" s="9"/>
      <c r="C866" s="9" t="s">
        <v>1646</v>
      </c>
      <c r="D866" s="9"/>
      <c r="E866" s="9"/>
      <c r="F866" s="2" t="s">
        <v>1661</v>
      </c>
      <c r="G866" s="9" t="s">
        <v>1662</v>
      </c>
      <c r="H866" s="9"/>
      <c r="I866" s="9"/>
      <c r="J866" s="9"/>
      <c r="K866" s="9"/>
      <c r="L866" s="9"/>
      <c r="M866" s="13">
        <v>500</v>
      </c>
    </row>
    <row r="867" spans="1:13" ht="14.25" customHeight="1">
      <c r="A867" s="9" t="s">
        <v>1645</v>
      </c>
      <c r="B867" s="9"/>
      <c r="C867" s="9" t="s">
        <v>1646</v>
      </c>
      <c r="D867" s="9"/>
      <c r="E867" s="9"/>
      <c r="F867" s="2" t="s">
        <v>1096</v>
      </c>
      <c r="G867" s="9" t="s">
        <v>1663</v>
      </c>
      <c r="H867" s="9"/>
      <c r="I867" s="9"/>
      <c r="J867" s="9"/>
      <c r="K867" s="9"/>
      <c r="L867" s="9"/>
      <c r="M867" s="13">
        <v>250</v>
      </c>
    </row>
    <row r="868" spans="1:13" ht="14.25" customHeight="1">
      <c r="A868" s="9" t="s">
        <v>1645</v>
      </c>
      <c r="B868" s="9"/>
      <c r="C868" s="9" t="s">
        <v>1646</v>
      </c>
      <c r="D868" s="9"/>
      <c r="E868" s="9"/>
      <c r="F868" s="2" t="s">
        <v>1022</v>
      </c>
      <c r="G868" s="9" t="s">
        <v>1023</v>
      </c>
      <c r="H868" s="9"/>
      <c r="I868" s="9"/>
      <c r="J868" s="9"/>
      <c r="K868" s="9"/>
      <c r="L868" s="9"/>
      <c r="M868" s="13">
        <v>10000</v>
      </c>
    </row>
    <row r="869" spans="1:13" ht="14.25" customHeight="1">
      <c r="A869" s="9" t="s">
        <v>1645</v>
      </c>
      <c r="B869" s="9"/>
      <c r="C869" s="9" t="s">
        <v>1646</v>
      </c>
      <c r="D869" s="9"/>
      <c r="E869" s="9"/>
      <c r="F869" s="2" t="s">
        <v>1098</v>
      </c>
      <c r="G869" s="9" t="s">
        <v>1303</v>
      </c>
      <c r="H869" s="9"/>
      <c r="I869" s="9"/>
      <c r="J869" s="9"/>
      <c r="K869" s="9"/>
      <c r="L869" s="9"/>
      <c r="M869" s="13">
        <v>2000</v>
      </c>
    </row>
    <row r="870" spans="1:13" ht="14.25" customHeight="1">
      <c r="A870" s="9" t="s">
        <v>1645</v>
      </c>
      <c r="B870" s="9"/>
      <c r="C870" s="9" t="s">
        <v>1646</v>
      </c>
      <c r="D870" s="9"/>
      <c r="E870" s="9"/>
      <c r="F870" s="2" t="s">
        <v>1101</v>
      </c>
      <c r="G870" s="9" t="s">
        <v>1664</v>
      </c>
      <c r="H870" s="9"/>
      <c r="I870" s="9"/>
      <c r="J870" s="9"/>
      <c r="K870" s="9"/>
      <c r="L870" s="9"/>
      <c r="M870" s="13">
        <v>500</v>
      </c>
    </row>
    <row r="871" spans="1:13" ht="14.25" customHeight="1">
      <c r="A871" s="9" t="s">
        <v>1645</v>
      </c>
      <c r="B871" s="9"/>
      <c r="C871" s="9" t="s">
        <v>1646</v>
      </c>
      <c r="D871" s="9"/>
      <c r="E871" s="9"/>
      <c r="F871" s="2" t="s">
        <v>1103</v>
      </c>
      <c r="G871" s="9" t="s">
        <v>1303</v>
      </c>
      <c r="H871" s="9"/>
      <c r="I871" s="9"/>
      <c r="J871" s="9"/>
      <c r="K871" s="9"/>
      <c r="L871" s="9"/>
      <c r="M871" s="13">
        <v>1500</v>
      </c>
    </row>
    <row r="872" spans="1:13" ht="14.25" customHeight="1">
      <c r="A872" s="9" t="s">
        <v>1645</v>
      </c>
      <c r="B872" s="9"/>
      <c r="C872" s="9" t="s">
        <v>1646</v>
      </c>
      <c r="D872" s="9"/>
      <c r="E872" s="9"/>
      <c r="F872" s="2" t="s">
        <v>1105</v>
      </c>
      <c r="G872" s="9" t="s">
        <v>1664</v>
      </c>
      <c r="H872" s="9"/>
      <c r="I872" s="9"/>
      <c r="J872" s="9"/>
      <c r="K872" s="9"/>
      <c r="L872" s="9"/>
      <c r="M872" s="13">
        <v>1000</v>
      </c>
    </row>
    <row r="873" spans="1:13" ht="14.25" customHeight="1">
      <c r="A873" s="9" t="s">
        <v>1645</v>
      </c>
      <c r="B873" s="9"/>
      <c r="C873" s="9" t="s">
        <v>1646</v>
      </c>
      <c r="D873" s="9"/>
      <c r="E873" s="9"/>
      <c r="F873" s="2" t="s">
        <v>1665</v>
      </c>
      <c r="G873" s="9" t="s">
        <v>1666</v>
      </c>
      <c r="H873" s="9"/>
      <c r="I873" s="9"/>
      <c r="J873" s="9"/>
      <c r="K873" s="9"/>
      <c r="L873" s="9"/>
      <c r="M873" s="13">
        <v>500</v>
      </c>
    </row>
    <row r="874" spans="1:13" ht="14.25" customHeight="1">
      <c r="A874" s="9" t="s">
        <v>1645</v>
      </c>
      <c r="B874" s="9"/>
      <c r="C874" s="9" t="s">
        <v>1646</v>
      </c>
      <c r="D874" s="9"/>
      <c r="E874" s="9"/>
      <c r="F874" s="2" t="s">
        <v>1398</v>
      </c>
      <c r="G874" s="9" t="s">
        <v>1399</v>
      </c>
      <c r="H874" s="9"/>
      <c r="I874" s="9"/>
      <c r="J874" s="9"/>
      <c r="K874" s="9"/>
      <c r="L874" s="9"/>
      <c r="M874" s="13">
        <v>500</v>
      </c>
    </row>
    <row r="875" spans="1:13" ht="14.25" customHeight="1">
      <c r="A875" s="9" t="s">
        <v>1645</v>
      </c>
      <c r="B875" s="9"/>
      <c r="C875" s="9" t="s">
        <v>1646</v>
      </c>
      <c r="D875" s="9"/>
      <c r="E875" s="9"/>
      <c r="F875" s="2" t="s">
        <v>1591</v>
      </c>
      <c r="G875" s="9" t="s">
        <v>1667</v>
      </c>
      <c r="H875" s="9"/>
      <c r="I875" s="9"/>
      <c r="J875" s="9"/>
      <c r="K875" s="9"/>
      <c r="L875" s="9"/>
      <c r="M875" s="13">
        <v>12000</v>
      </c>
    </row>
    <row r="876" spans="1:13" ht="14.25" customHeight="1">
      <c r="A876" s="9" t="s">
        <v>1645</v>
      </c>
      <c r="B876" s="9"/>
      <c r="C876" s="9" t="s">
        <v>1646</v>
      </c>
      <c r="D876" s="9"/>
      <c r="E876" s="9"/>
      <c r="F876" s="2" t="s">
        <v>1024</v>
      </c>
      <c r="G876" s="9" t="s">
        <v>1025</v>
      </c>
      <c r="H876" s="9"/>
      <c r="I876" s="9"/>
      <c r="J876" s="9"/>
      <c r="K876" s="9"/>
      <c r="L876" s="9"/>
      <c r="M876" s="13">
        <v>5680</v>
      </c>
    </row>
    <row r="877" spans="1:13" ht="14.25" customHeight="1">
      <c r="A877" s="9" t="s">
        <v>1645</v>
      </c>
      <c r="B877" s="9"/>
      <c r="C877" s="9" t="s">
        <v>1646</v>
      </c>
      <c r="D877" s="9"/>
      <c r="E877" s="9"/>
      <c r="F877" s="2" t="s">
        <v>1668</v>
      </c>
      <c r="G877" s="9" t="s">
        <v>1669</v>
      </c>
      <c r="H877" s="9"/>
      <c r="I877" s="9"/>
      <c r="J877" s="9"/>
      <c r="K877" s="9"/>
      <c r="L877" s="9"/>
      <c r="M877" s="13">
        <v>585</v>
      </c>
    </row>
    <row r="878" spans="1:13" ht="14.25" customHeight="1">
      <c r="A878" s="9" t="s">
        <v>1645</v>
      </c>
      <c r="B878" s="9"/>
      <c r="C878" s="9" t="s">
        <v>1646</v>
      </c>
      <c r="D878" s="9"/>
      <c r="E878" s="9"/>
      <c r="F878" s="2" t="s">
        <v>1149</v>
      </c>
      <c r="G878" s="9" t="s">
        <v>1670</v>
      </c>
      <c r="H878" s="9"/>
      <c r="I878" s="9"/>
      <c r="J878" s="9"/>
      <c r="K878" s="9"/>
      <c r="L878" s="9"/>
      <c r="M878" s="13">
        <v>4000</v>
      </c>
    </row>
    <row r="879" spans="1:13" ht="14.25" customHeight="1">
      <c r="A879" s="9" t="s">
        <v>1645</v>
      </c>
      <c r="B879" s="9"/>
      <c r="C879" s="9" t="s">
        <v>1646</v>
      </c>
      <c r="D879" s="9"/>
      <c r="E879" s="9"/>
      <c r="F879" s="2" t="s">
        <v>1106</v>
      </c>
      <c r="G879" s="9" t="s">
        <v>1380</v>
      </c>
      <c r="H879" s="9"/>
      <c r="I879" s="9"/>
      <c r="J879" s="9"/>
      <c r="K879" s="9"/>
      <c r="L879" s="9"/>
      <c r="M879" s="13">
        <v>6100</v>
      </c>
    </row>
    <row r="880" spans="1:13" ht="14.25" customHeight="1">
      <c r="A880" s="9" t="s">
        <v>1645</v>
      </c>
      <c r="B880" s="9"/>
      <c r="C880" s="9" t="s">
        <v>1646</v>
      </c>
      <c r="D880" s="9"/>
      <c r="E880" s="9"/>
      <c r="F880" s="2" t="s">
        <v>1186</v>
      </c>
      <c r="G880" s="9" t="s">
        <v>1671</v>
      </c>
      <c r="H880" s="9"/>
      <c r="I880" s="9"/>
      <c r="J880" s="9"/>
      <c r="K880" s="9"/>
      <c r="L880" s="9"/>
      <c r="M880" s="13">
        <v>147618</v>
      </c>
    </row>
    <row r="881" spans="1:13" ht="14.25" customHeight="1">
      <c r="A881" s="9" t="s">
        <v>1645</v>
      </c>
      <c r="B881" s="9"/>
      <c r="C881" s="9" t="s">
        <v>1672</v>
      </c>
      <c r="D881" s="9"/>
      <c r="E881" s="9"/>
      <c r="F881" s="2" t="s">
        <v>1064</v>
      </c>
      <c r="G881" s="9" t="s">
        <v>1673</v>
      </c>
      <c r="H881" s="9"/>
      <c r="I881" s="9"/>
      <c r="J881" s="9"/>
      <c r="K881" s="9"/>
      <c r="L881" s="9"/>
      <c r="M881" s="13">
        <v>1800</v>
      </c>
    </row>
    <row r="882" spans="1:13" ht="14.25" customHeight="1">
      <c r="A882" s="9" t="s">
        <v>1645</v>
      </c>
      <c r="B882" s="9"/>
      <c r="C882" s="9" t="s">
        <v>1672</v>
      </c>
      <c r="D882" s="9"/>
      <c r="E882" s="9"/>
      <c r="F882" s="2" t="s">
        <v>1080</v>
      </c>
      <c r="G882" s="9" t="s">
        <v>1674</v>
      </c>
      <c r="H882" s="9"/>
      <c r="I882" s="9"/>
      <c r="J882" s="9"/>
      <c r="K882" s="9"/>
      <c r="L882" s="9"/>
      <c r="M882" s="13">
        <v>1000</v>
      </c>
    </row>
    <row r="883" spans="1:13" ht="14.25" customHeight="1">
      <c r="A883" s="9" t="s">
        <v>1645</v>
      </c>
      <c r="B883" s="9"/>
      <c r="C883" s="9" t="s">
        <v>1672</v>
      </c>
      <c r="D883" s="9"/>
      <c r="E883" s="9"/>
      <c r="F883" s="2" t="s">
        <v>1092</v>
      </c>
      <c r="G883" s="9" t="s">
        <v>1352</v>
      </c>
      <c r="H883" s="9"/>
      <c r="I883" s="9"/>
      <c r="J883" s="9"/>
      <c r="K883" s="9"/>
      <c r="L883" s="9"/>
      <c r="M883" s="13">
        <v>50350</v>
      </c>
    </row>
    <row r="884" spans="1:13" ht="14.25" customHeight="1">
      <c r="A884" s="9" t="s">
        <v>1645</v>
      </c>
      <c r="B884" s="9"/>
      <c r="C884" s="9" t="s">
        <v>1672</v>
      </c>
      <c r="D884" s="9"/>
      <c r="E884" s="9"/>
      <c r="F884" s="2" t="s">
        <v>1094</v>
      </c>
      <c r="G884" s="9" t="s">
        <v>1675</v>
      </c>
      <c r="H884" s="9"/>
      <c r="I884" s="9"/>
      <c r="J884" s="9"/>
      <c r="K884" s="9"/>
      <c r="L884" s="9"/>
      <c r="M884" s="13">
        <v>34650</v>
      </c>
    </row>
    <row r="885" spans="1:13" ht="14.25" customHeight="1">
      <c r="A885" s="9" t="s">
        <v>1645</v>
      </c>
      <c r="B885" s="9"/>
      <c r="C885" s="9" t="s">
        <v>1672</v>
      </c>
      <c r="D885" s="9"/>
      <c r="E885" s="9"/>
      <c r="F885" s="2" t="s">
        <v>1676</v>
      </c>
      <c r="G885" s="9" t="s">
        <v>1677</v>
      </c>
      <c r="H885" s="9"/>
      <c r="I885" s="9"/>
      <c r="J885" s="9"/>
      <c r="K885" s="9"/>
      <c r="L885" s="9"/>
      <c r="M885" s="13">
        <v>36000</v>
      </c>
    </row>
    <row r="886" spans="1:13" ht="14.25" customHeight="1">
      <c r="A886" s="9" t="s">
        <v>1645</v>
      </c>
      <c r="B886" s="9"/>
      <c r="C886" s="9" t="s">
        <v>1672</v>
      </c>
      <c r="D886" s="9"/>
      <c r="E886" s="9"/>
      <c r="F886" s="2" t="s">
        <v>950</v>
      </c>
      <c r="G886" s="9" t="s">
        <v>1678</v>
      </c>
      <c r="H886" s="9"/>
      <c r="I886" s="9"/>
      <c r="J886" s="9"/>
      <c r="K886" s="9"/>
      <c r="L886" s="9"/>
      <c r="M886" s="13">
        <v>500</v>
      </c>
    </row>
    <row r="887" spans="1:13" ht="14.25" customHeight="1">
      <c r="A887" s="9" t="s">
        <v>1645</v>
      </c>
      <c r="B887" s="9"/>
      <c r="C887" s="9" t="s">
        <v>1672</v>
      </c>
      <c r="D887" s="9"/>
      <c r="E887" s="9"/>
      <c r="F887" s="2" t="s">
        <v>1096</v>
      </c>
      <c r="G887" s="9" t="s">
        <v>1353</v>
      </c>
      <c r="H887" s="9"/>
      <c r="I887" s="9"/>
      <c r="J887" s="9"/>
      <c r="K887" s="9"/>
      <c r="L887" s="9"/>
      <c r="M887" s="13">
        <v>83545.33</v>
      </c>
    </row>
    <row r="888" spans="1:13" ht="14.25" customHeight="1">
      <c r="A888" s="9" t="s">
        <v>1645</v>
      </c>
      <c r="B888" s="9"/>
      <c r="C888" s="9" t="s">
        <v>1672</v>
      </c>
      <c r="D888" s="9"/>
      <c r="E888" s="9"/>
      <c r="F888" s="2" t="s">
        <v>1340</v>
      </c>
      <c r="G888" s="9" t="s">
        <v>1679</v>
      </c>
      <c r="H888" s="9"/>
      <c r="I888" s="9"/>
      <c r="J888" s="9"/>
      <c r="K888" s="9"/>
      <c r="L888" s="9"/>
      <c r="M888" s="13">
        <v>95000</v>
      </c>
    </row>
    <row r="889" spans="1:13" ht="14.25" customHeight="1">
      <c r="A889" s="9" t="s">
        <v>1645</v>
      </c>
      <c r="B889" s="9"/>
      <c r="C889" s="9" t="s">
        <v>1672</v>
      </c>
      <c r="D889" s="9"/>
      <c r="E889" s="9"/>
      <c r="F889" s="2" t="s">
        <v>1101</v>
      </c>
      <c r="G889" s="9" t="s">
        <v>1680</v>
      </c>
      <c r="H889" s="9"/>
      <c r="I889" s="9"/>
      <c r="J889" s="9"/>
      <c r="K889" s="9"/>
      <c r="L889" s="9"/>
      <c r="M889" s="13">
        <v>2000</v>
      </c>
    </row>
    <row r="890" spans="1:13" ht="14.25" customHeight="1">
      <c r="A890" s="9" t="s">
        <v>1645</v>
      </c>
      <c r="B890" s="9"/>
      <c r="C890" s="9" t="s">
        <v>1672</v>
      </c>
      <c r="D890" s="9"/>
      <c r="E890" s="9"/>
      <c r="F890" s="2" t="s">
        <v>1105</v>
      </c>
      <c r="G890" s="9" t="s">
        <v>1680</v>
      </c>
      <c r="H890" s="9"/>
      <c r="I890" s="9"/>
      <c r="J890" s="9"/>
      <c r="K890" s="9"/>
      <c r="L890" s="9"/>
      <c r="M890" s="13">
        <v>2000</v>
      </c>
    </row>
    <row r="891" spans="1:13" ht="14.25" customHeight="1">
      <c r="A891" s="9" t="s">
        <v>1645</v>
      </c>
      <c r="B891" s="9"/>
      <c r="C891" s="9" t="s">
        <v>1672</v>
      </c>
      <c r="D891" s="9"/>
      <c r="E891" s="9"/>
      <c r="F891" s="2" t="s">
        <v>1681</v>
      </c>
      <c r="G891" s="9" t="s">
        <v>1682</v>
      </c>
      <c r="H891" s="9"/>
      <c r="I891" s="9"/>
      <c r="J891" s="9"/>
      <c r="K891" s="9"/>
      <c r="L891" s="9"/>
      <c r="M891" s="13">
        <v>64200</v>
      </c>
    </row>
    <row r="892" spans="1:13" ht="14.25" customHeight="1">
      <c r="A892" s="9" t="s">
        <v>1645</v>
      </c>
      <c r="B892" s="9"/>
      <c r="C892" s="9" t="s">
        <v>949</v>
      </c>
      <c r="D892" s="9"/>
      <c r="E892" s="9"/>
      <c r="F892" s="2" t="s">
        <v>1107</v>
      </c>
      <c r="G892" s="9" t="s">
        <v>1108</v>
      </c>
      <c r="H892" s="9"/>
      <c r="I892" s="9"/>
      <c r="J892" s="9"/>
      <c r="K892" s="9"/>
      <c r="L892" s="9"/>
      <c r="M892" s="13">
        <v>22770.39</v>
      </c>
    </row>
    <row r="893" spans="1:13" ht="14.25" customHeight="1">
      <c r="A893" s="9" t="s">
        <v>1645</v>
      </c>
      <c r="B893" s="9"/>
      <c r="C893" s="9" t="s">
        <v>949</v>
      </c>
      <c r="D893" s="9"/>
      <c r="E893" s="9"/>
      <c r="F893" s="2" t="s">
        <v>1109</v>
      </c>
      <c r="G893" s="9" t="s">
        <v>1110</v>
      </c>
      <c r="H893" s="9"/>
      <c r="I893" s="9"/>
      <c r="J893" s="9"/>
      <c r="K893" s="9"/>
      <c r="L893" s="9"/>
      <c r="M893" s="13">
        <v>56168.92</v>
      </c>
    </row>
    <row r="894" spans="1:13" ht="14.25" customHeight="1">
      <c r="A894" s="9" t="s">
        <v>1683</v>
      </c>
      <c r="B894" s="9"/>
      <c r="C894" s="9" t="s">
        <v>1684</v>
      </c>
      <c r="D894" s="9"/>
      <c r="E894" s="9"/>
      <c r="F894" s="2" t="s">
        <v>1027</v>
      </c>
      <c r="G894" s="9" t="s">
        <v>1685</v>
      </c>
      <c r="H894" s="9"/>
      <c r="I894" s="9"/>
      <c r="J894" s="9"/>
      <c r="K894" s="9"/>
      <c r="L894" s="9"/>
      <c r="M894" s="13">
        <v>18196.2</v>
      </c>
    </row>
    <row r="895" spans="1:13" ht="14.25" customHeight="1">
      <c r="A895" s="9" t="s">
        <v>1683</v>
      </c>
      <c r="B895" s="9"/>
      <c r="C895" s="9" t="s">
        <v>1684</v>
      </c>
      <c r="D895" s="9"/>
      <c r="E895" s="9"/>
      <c r="F895" s="2" t="s">
        <v>1153</v>
      </c>
      <c r="G895" s="9" t="s">
        <v>1686</v>
      </c>
      <c r="H895" s="9"/>
      <c r="I895" s="9"/>
      <c r="J895" s="9"/>
      <c r="K895" s="9"/>
      <c r="L895" s="9"/>
      <c r="M895" s="13">
        <v>15845.4</v>
      </c>
    </row>
    <row r="896" spans="1:13" ht="14.25" customHeight="1">
      <c r="A896" s="9" t="s">
        <v>1683</v>
      </c>
      <c r="B896" s="9"/>
      <c r="C896" s="9" t="s">
        <v>1684</v>
      </c>
      <c r="D896" s="9"/>
      <c r="E896" s="9"/>
      <c r="F896" s="2" t="s">
        <v>1031</v>
      </c>
      <c r="G896" s="9" t="s">
        <v>1687</v>
      </c>
      <c r="H896" s="9"/>
      <c r="I896" s="9"/>
      <c r="J896" s="9"/>
      <c r="K896" s="9"/>
      <c r="L896" s="9"/>
      <c r="M896" s="13">
        <v>20204.28</v>
      </c>
    </row>
    <row r="897" spans="1:13" ht="14.25" customHeight="1">
      <c r="A897" s="9" t="s">
        <v>1683</v>
      </c>
      <c r="B897" s="9"/>
      <c r="C897" s="9" t="s">
        <v>1684</v>
      </c>
      <c r="D897" s="9"/>
      <c r="E897" s="9"/>
      <c r="F897" s="2" t="s">
        <v>1035</v>
      </c>
      <c r="G897" s="9" t="s">
        <v>1688</v>
      </c>
      <c r="H897" s="9"/>
      <c r="I897" s="9"/>
      <c r="J897" s="9"/>
      <c r="K897" s="9"/>
      <c r="L897" s="9"/>
      <c r="M897" s="13">
        <v>6554.64</v>
      </c>
    </row>
    <row r="898" spans="1:13" ht="14.25" customHeight="1">
      <c r="A898" s="9" t="s">
        <v>1683</v>
      </c>
      <c r="B898" s="9"/>
      <c r="C898" s="9" t="s">
        <v>1684</v>
      </c>
      <c r="D898" s="9"/>
      <c r="E898" s="9"/>
      <c r="F898" s="2" t="s">
        <v>1037</v>
      </c>
      <c r="G898" s="9" t="s">
        <v>1689</v>
      </c>
      <c r="H898" s="9"/>
      <c r="I898" s="9"/>
      <c r="J898" s="9"/>
      <c r="K898" s="9"/>
      <c r="L898" s="9"/>
      <c r="M898" s="13">
        <v>21523.68</v>
      </c>
    </row>
    <row r="899" spans="1:13" ht="14.25" customHeight="1">
      <c r="A899" s="9" t="s">
        <v>1683</v>
      </c>
      <c r="B899" s="9"/>
      <c r="C899" s="9" t="s">
        <v>1684</v>
      </c>
      <c r="D899" s="9"/>
      <c r="E899" s="9"/>
      <c r="F899" s="2" t="s">
        <v>1039</v>
      </c>
      <c r="G899" s="9" t="s">
        <v>1690</v>
      </c>
      <c r="H899" s="9"/>
      <c r="I899" s="9"/>
      <c r="J899" s="9"/>
      <c r="K899" s="9"/>
      <c r="L899" s="9"/>
      <c r="M899" s="13">
        <v>37608.48</v>
      </c>
    </row>
    <row r="900" spans="1:13" ht="14.25" customHeight="1">
      <c r="A900" s="9" t="s">
        <v>1683</v>
      </c>
      <c r="B900" s="9"/>
      <c r="C900" s="9" t="s">
        <v>1684</v>
      </c>
      <c r="D900" s="9"/>
      <c r="E900" s="9"/>
      <c r="F900" s="2" t="s">
        <v>1041</v>
      </c>
      <c r="G900" s="9" t="s">
        <v>1691</v>
      </c>
      <c r="H900" s="9"/>
      <c r="I900" s="9"/>
      <c r="J900" s="9"/>
      <c r="K900" s="9"/>
      <c r="L900" s="9"/>
      <c r="M900" s="13">
        <v>8973.14</v>
      </c>
    </row>
    <row r="901" spans="1:13" ht="14.25" customHeight="1">
      <c r="A901" s="9" t="s">
        <v>1683</v>
      </c>
      <c r="B901" s="9"/>
      <c r="C901" s="9" t="s">
        <v>1684</v>
      </c>
      <c r="D901" s="9"/>
      <c r="E901" s="9"/>
      <c r="F901" s="2" t="s">
        <v>1128</v>
      </c>
      <c r="G901" s="9" t="s">
        <v>1692</v>
      </c>
      <c r="H901" s="9"/>
      <c r="I901" s="9"/>
      <c r="J901" s="9"/>
      <c r="K901" s="9"/>
      <c r="L901" s="9"/>
      <c r="M901" s="13">
        <v>99929.34</v>
      </c>
    </row>
    <row r="902" spans="1:13" ht="14.25" customHeight="1">
      <c r="A902" s="9" t="s">
        <v>1683</v>
      </c>
      <c r="B902" s="9"/>
      <c r="C902" s="9" t="s">
        <v>1684</v>
      </c>
      <c r="D902" s="9"/>
      <c r="E902" s="9"/>
      <c r="F902" s="2" t="s">
        <v>959</v>
      </c>
      <c r="G902" s="9" t="s">
        <v>1693</v>
      </c>
      <c r="H902" s="9"/>
      <c r="I902" s="9"/>
      <c r="J902" s="9"/>
      <c r="K902" s="9"/>
      <c r="L902" s="9"/>
      <c r="M902" s="13">
        <v>1000</v>
      </c>
    </row>
    <row r="903" spans="1:13" ht="14.25" customHeight="1">
      <c r="A903" s="9" t="s">
        <v>1683</v>
      </c>
      <c r="B903" s="9"/>
      <c r="C903" s="9" t="s">
        <v>1684</v>
      </c>
      <c r="D903" s="9"/>
      <c r="E903" s="9"/>
      <c r="F903" s="2" t="s">
        <v>1130</v>
      </c>
      <c r="G903" s="9" t="s">
        <v>1694</v>
      </c>
      <c r="H903" s="9"/>
      <c r="I903" s="9"/>
      <c r="J903" s="9"/>
      <c r="K903" s="9"/>
      <c r="L903" s="9"/>
      <c r="M903" s="13">
        <v>128978.39</v>
      </c>
    </row>
    <row r="904" spans="1:13" ht="14.25" customHeight="1">
      <c r="A904" s="9" t="s">
        <v>1683</v>
      </c>
      <c r="B904" s="9"/>
      <c r="C904" s="9" t="s">
        <v>1684</v>
      </c>
      <c r="D904" s="9"/>
      <c r="E904" s="9"/>
      <c r="F904" s="2" t="s">
        <v>1132</v>
      </c>
      <c r="G904" s="9" t="s">
        <v>1688</v>
      </c>
      <c r="H904" s="9"/>
      <c r="I904" s="9"/>
      <c r="J904" s="9"/>
      <c r="K904" s="9"/>
      <c r="L904" s="9"/>
      <c r="M904" s="13">
        <v>17139.96</v>
      </c>
    </row>
    <row r="905" spans="1:13" ht="14.25" customHeight="1">
      <c r="A905" s="9" t="s">
        <v>1683</v>
      </c>
      <c r="B905" s="9"/>
      <c r="C905" s="9" t="s">
        <v>1684</v>
      </c>
      <c r="D905" s="9"/>
      <c r="E905" s="9"/>
      <c r="F905" s="2" t="s">
        <v>1367</v>
      </c>
      <c r="G905" s="9" t="s">
        <v>1695</v>
      </c>
      <c r="H905" s="9"/>
      <c r="I905" s="9"/>
      <c r="J905" s="9"/>
      <c r="K905" s="9"/>
      <c r="L905" s="9"/>
      <c r="M905" s="13">
        <v>100</v>
      </c>
    </row>
    <row r="906" spans="1:13" ht="14.25" customHeight="1">
      <c r="A906" s="9" t="s">
        <v>1683</v>
      </c>
      <c r="B906" s="9"/>
      <c r="C906" s="9" t="s">
        <v>1684</v>
      </c>
      <c r="D906" s="9"/>
      <c r="E906" s="9"/>
      <c r="F906" s="2" t="s">
        <v>970</v>
      </c>
      <c r="G906" s="9" t="s">
        <v>1696</v>
      </c>
      <c r="H906" s="9"/>
      <c r="I906" s="9"/>
      <c r="J906" s="9"/>
      <c r="K906" s="9"/>
      <c r="L906" s="9"/>
      <c r="M906" s="13">
        <v>100</v>
      </c>
    </row>
    <row r="907" spans="1:13" ht="14.25" customHeight="1">
      <c r="A907" s="9" t="s">
        <v>1683</v>
      </c>
      <c r="B907" s="9"/>
      <c r="C907" s="9" t="s">
        <v>1684</v>
      </c>
      <c r="D907" s="9"/>
      <c r="E907" s="9"/>
      <c r="F907" s="2" t="s">
        <v>976</v>
      </c>
      <c r="G907" s="9" t="s">
        <v>1697</v>
      </c>
      <c r="H907" s="9"/>
      <c r="I907" s="9"/>
      <c r="J907" s="9"/>
      <c r="K907" s="9"/>
      <c r="L907" s="9"/>
      <c r="M907" s="13">
        <v>115738.16</v>
      </c>
    </row>
    <row r="908" spans="1:13" ht="14.25" customHeight="1">
      <c r="A908" s="9" t="s">
        <v>1683</v>
      </c>
      <c r="B908" s="9"/>
      <c r="C908" s="9" t="s">
        <v>1684</v>
      </c>
      <c r="D908" s="9"/>
      <c r="E908" s="9"/>
      <c r="F908" s="2" t="s">
        <v>1048</v>
      </c>
      <c r="G908" s="9" t="s">
        <v>1698</v>
      </c>
      <c r="H908" s="9"/>
      <c r="I908" s="9"/>
      <c r="J908" s="9"/>
      <c r="K908" s="9"/>
      <c r="L908" s="9"/>
      <c r="M908" s="13">
        <v>160000</v>
      </c>
    </row>
    <row r="909" spans="1:13" ht="14.25" customHeight="1">
      <c r="A909" s="9" t="s">
        <v>1683</v>
      </c>
      <c r="B909" s="9"/>
      <c r="C909" s="9" t="s">
        <v>1684</v>
      </c>
      <c r="D909" s="9"/>
      <c r="E909" s="9"/>
      <c r="F909" s="2" t="s">
        <v>1375</v>
      </c>
      <c r="G909" s="9" t="s">
        <v>1699</v>
      </c>
      <c r="H909" s="9"/>
      <c r="I909" s="9"/>
      <c r="J909" s="9"/>
      <c r="K909" s="9"/>
      <c r="L909" s="9"/>
      <c r="M909" s="13">
        <v>500</v>
      </c>
    </row>
    <row r="910" spans="1:13" ht="14.25" customHeight="1">
      <c r="A910" s="9" t="s">
        <v>1683</v>
      </c>
      <c r="B910" s="9"/>
      <c r="C910" s="9" t="s">
        <v>1684</v>
      </c>
      <c r="D910" s="9"/>
      <c r="E910" s="9"/>
      <c r="F910" s="2" t="s">
        <v>1052</v>
      </c>
      <c r="G910" s="9" t="s">
        <v>1700</v>
      </c>
      <c r="H910" s="9"/>
      <c r="I910" s="9"/>
      <c r="J910" s="9"/>
      <c r="K910" s="9"/>
      <c r="L910" s="9"/>
      <c r="M910" s="13">
        <v>2500</v>
      </c>
    </row>
    <row r="911" spans="1:13" ht="14.25" customHeight="1">
      <c r="A911" s="9" t="s">
        <v>1683</v>
      </c>
      <c r="B911" s="9"/>
      <c r="C911" s="9" t="s">
        <v>1684</v>
      </c>
      <c r="D911" s="9"/>
      <c r="E911" s="9"/>
      <c r="F911" s="2" t="s">
        <v>1054</v>
      </c>
      <c r="G911" s="9" t="s">
        <v>1701</v>
      </c>
      <c r="H911" s="9"/>
      <c r="I911" s="9"/>
      <c r="J911" s="9"/>
      <c r="K911" s="9"/>
      <c r="L911" s="9"/>
      <c r="M911" s="13">
        <v>1500</v>
      </c>
    </row>
    <row r="912" spans="1:13" ht="14.25" customHeight="1">
      <c r="A912" s="9" t="s">
        <v>1683</v>
      </c>
      <c r="B912" s="9"/>
      <c r="C912" s="9" t="s">
        <v>1684</v>
      </c>
      <c r="D912" s="9"/>
      <c r="E912" s="9"/>
      <c r="F912" s="2" t="s">
        <v>1056</v>
      </c>
      <c r="G912" s="9" t="s">
        <v>1702</v>
      </c>
      <c r="H912" s="9"/>
      <c r="I912" s="9"/>
      <c r="J912" s="9"/>
      <c r="K912" s="9"/>
      <c r="L912" s="9"/>
      <c r="M912" s="13">
        <v>410000</v>
      </c>
    </row>
    <row r="913" spans="1:13" ht="14.25" customHeight="1">
      <c r="A913" s="9" t="s">
        <v>1683</v>
      </c>
      <c r="B913" s="9"/>
      <c r="C913" s="9" t="s">
        <v>1684</v>
      </c>
      <c r="D913" s="9"/>
      <c r="E913" s="9"/>
      <c r="F913" s="2" t="s">
        <v>1383</v>
      </c>
      <c r="G913" s="9" t="s">
        <v>1703</v>
      </c>
      <c r="H913" s="9"/>
      <c r="I913" s="9"/>
      <c r="J913" s="9"/>
      <c r="K913" s="9"/>
      <c r="L913" s="9"/>
      <c r="M913" s="13">
        <v>500</v>
      </c>
    </row>
    <row r="914" spans="1:13" ht="14.25" customHeight="1">
      <c r="A914" s="9" t="s">
        <v>1683</v>
      </c>
      <c r="B914" s="9"/>
      <c r="C914" s="9" t="s">
        <v>1684</v>
      </c>
      <c r="D914" s="9"/>
      <c r="E914" s="9"/>
      <c r="F914" s="2" t="s">
        <v>1070</v>
      </c>
      <c r="G914" s="9" t="s">
        <v>1704</v>
      </c>
      <c r="H914" s="9"/>
      <c r="I914" s="9"/>
      <c r="J914" s="9"/>
      <c r="K914" s="9"/>
      <c r="L914" s="9"/>
      <c r="M914" s="13">
        <v>310000</v>
      </c>
    </row>
    <row r="915" spans="1:13" ht="14.25" customHeight="1">
      <c r="A915" s="9" t="s">
        <v>1683</v>
      </c>
      <c r="B915" s="9"/>
      <c r="C915" s="9" t="s">
        <v>1684</v>
      </c>
      <c r="D915" s="9"/>
      <c r="E915" s="9"/>
      <c r="F915" s="2" t="s">
        <v>1072</v>
      </c>
      <c r="G915" s="9" t="s">
        <v>1705</v>
      </c>
      <c r="H915" s="9"/>
      <c r="I915" s="9"/>
      <c r="J915" s="9"/>
      <c r="K915" s="9"/>
      <c r="L915" s="9"/>
      <c r="M915" s="13">
        <v>110000</v>
      </c>
    </row>
    <row r="916" spans="1:13" ht="14.25" customHeight="1">
      <c r="A916" s="9" t="s">
        <v>1683</v>
      </c>
      <c r="B916" s="9"/>
      <c r="C916" s="9" t="s">
        <v>1684</v>
      </c>
      <c r="D916" s="9"/>
      <c r="E916" s="9"/>
      <c r="F916" s="2" t="s">
        <v>1076</v>
      </c>
      <c r="G916" s="9" t="s">
        <v>1077</v>
      </c>
      <c r="H916" s="9"/>
      <c r="I916" s="9"/>
      <c r="J916" s="9"/>
      <c r="K916" s="9"/>
      <c r="L916" s="9"/>
      <c r="M916" s="13">
        <v>6000</v>
      </c>
    </row>
    <row r="917" spans="1:13" ht="14.25" customHeight="1">
      <c r="A917" s="9" t="s">
        <v>1683</v>
      </c>
      <c r="B917" s="9"/>
      <c r="C917" s="9" t="s">
        <v>1684</v>
      </c>
      <c r="D917" s="9"/>
      <c r="E917" s="9"/>
      <c r="F917" s="2" t="s">
        <v>1080</v>
      </c>
      <c r="G917" s="9" t="s">
        <v>1674</v>
      </c>
      <c r="H917" s="9"/>
      <c r="I917" s="9"/>
      <c r="J917" s="9"/>
      <c r="K917" s="9"/>
      <c r="L917" s="9"/>
      <c r="M917" s="13">
        <v>500</v>
      </c>
    </row>
    <row r="918" spans="1:13" ht="14.25" customHeight="1">
      <c r="A918" s="9" t="s">
        <v>1683</v>
      </c>
      <c r="B918" s="9"/>
      <c r="C918" s="9" t="s">
        <v>1684</v>
      </c>
      <c r="D918" s="9"/>
      <c r="E918" s="9"/>
      <c r="F918" s="2" t="s">
        <v>1096</v>
      </c>
      <c r="G918" s="9" t="s">
        <v>1353</v>
      </c>
      <c r="H918" s="9"/>
      <c r="I918" s="9"/>
      <c r="J918" s="9"/>
      <c r="K918" s="9"/>
      <c r="L918" s="9"/>
      <c r="M918" s="13">
        <v>250</v>
      </c>
    </row>
    <row r="919" spans="1:13" ht="14.25" customHeight="1">
      <c r="A919" s="9" t="s">
        <v>1683</v>
      </c>
      <c r="B919" s="9"/>
      <c r="C919" s="9" t="s">
        <v>1684</v>
      </c>
      <c r="D919" s="9"/>
      <c r="E919" s="9"/>
      <c r="F919" s="2" t="s">
        <v>1340</v>
      </c>
      <c r="G919" s="9" t="s">
        <v>1679</v>
      </c>
      <c r="H919" s="9"/>
      <c r="I919" s="9"/>
      <c r="J919" s="9"/>
      <c r="K919" s="9"/>
      <c r="L919" s="9"/>
      <c r="M919" s="13">
        <v>1415566.09</v>
      </c>
    </row>
    <row r="920" spans="1:13" ht="14.25" customHeight="1">
      <c r="A920" s="9" t="s">
        <v>1683</v>
      </c>
      <c r="B920" s="9"/>
      <c r="C920" s="9" t="s">
        <v>1684</v>
      </c>
      <c r="D920" s="9"/>
      <c r="E920" s="9"/>
      <c r="F920" s="2" t="s">
        <v>1022</v>
      </c>
      <c r="G920" s="9" t="s">
        <v>1023</v>
      </c>
      <c r="H920" s="9"/>
      <c r="I920" s="9"/>
      <c r="J920" s="9"/>
      <c r="K920" s="9"/>
      <c r="L920" s="9"/>
      <c r="M920" s="13">
        <v>779181.99</v>
      </c>
    </row>
    <row r="921" spans="1:13" ht="14.25" customHeight="1">
      <c r="A921" s="9" t="s">
        <v>1683</v>
      </c>
      <c r="B921" s="9"/>
      <c r="C921" s="9" t="s">
        <v>1684</v>
      </c>
      <c r="D921" s="9"/>
      <c r="E921" s="9"/>
      <c r="F921" s="2" t="s">
        <v>1101</v>
      </c>
      <c r="G921" s="9" t="s">
        <v>1680</v>
      </c>
      <c r="H921" s="9"/>
      <c r="I921" s="9"/>
      <c r="J921" s="9"/>
      <c r="K921" s="9"/>
      <c r="L921" s="9"/>
      <c r="M921" s="13">
        <v>500</v>
      </c>
    </row>
    <row r="922" spans="1:13" ht="14.25" customHeight="1">
      <c r="A922" s="9" t="s">
        <v>1683</v>
      </c>
      <c r="B922" s="9"/>
      <c r="C922" s="9" t="s">
        <v>1684</v>
      </c>
      <c r="D922" s="9"/>
      <c r="E922" s="9"/>
      <c r="F922" s="2" t="s">
        <v>1105</v>
      </c>
      <c r="G922" s="9" t="s">
        <v>1680</v>
      </c>
      <c r="H922" s="9"/>
      <c r="I922" s="9"/>
      <c r="J922" s="9"/>
      <c r="K922" s="9"/>
      <c r="L922" s="9"/>
      <c r="M922" s="13">
        <v>500</v>
      </c>
    </row>
    <row r="923" spans="1:13" ht="14.25" customHeight="1">
      <c r="A923" s="9" t="s">
        <v>1683</v>
      </c>
      <c r="B923" s="9"/>
      <c r="C923" s="9" t="s">
        <v>1684</v>
      </c>
      <c r="D923" s="9"/>
      <c r="E923" s="9"/>
      <c r="F923" s="2" t="s">
        <v>1403</v>
      </c>
      <c r="G923" s="9" t="s">
        <v>1706</v>
      </c>
      <c r="H923" s="9"/>
      <c r="I923" s="9"/>
      <c r="J923" s="9"/>
      <c r="K923" s="9"/>
      <c r="L923" s="9"/>
      <c r="M923" s="13">
        <v>15000</v>
      </c>
    </row>
    <row r="924" spans="1:13" ht="14.25" customHeight="1">
      <c r="A924" s="9" t="s">
        <v>1683</v>
      </c>
      <c r="B924" s="9"/>
      <c r="C924" s="9" t="s">
        <v>1684</v>
      </c>
      <c r="D924" s="9"/>
      <c r="E924" s="9"/>
      <c r="F924" s="2" t="s">
        <v>1707</v>
      </c>
      <c r="G924" s="9" t="s">
        <v>1708</v>
      </c>
      <c r="H924" s="9"/>
      <c r="I924" s="9"/>
      <c r="J924" s="9"/>
      <c r="K924" s="9"/>
      <c r="L924" s="9"/>
      <c r="M924" s="13">
        <v>169990.74</v>
      </c>
    </row>
    <row r="925" spans="1:13" ht="14.25" customHeight="1">
      <c r="A925" s="9" t="s">
        <v>1683</v>
      </c>
      <c r="B925" s="9"/>
      <c r="C925" s="9" t="s">
        <v>1684</v>
      </c>
      <c r="D925" s="9"/>
      <c r="E925" s="9"/>
      <c r="F925" s="2" t="s">
        <v>1197</v>
      </c>
      <c r="G925" s="9" t="s">
        <v>1702</v>
      </c>
      <c r="H925" s="9"/>
      <c r="I925" s="9"/>
      <c r="J925" s="9"/>
      <c r="K925" s="9"/>
      <c r="L925" s="9"/>
      <c r="M925" s="13">
        <v>395000</v>
      </c>
    </row>
    <row r="926" spans="1:13" ht="14.25" customHeight="1">
      <c r="A926" s="9" t="s">
        <v>1683</v>
      </c>
      <c r="B926" s="9"/>
      <c r="C926" s="9" t="s">
        <v>1684</v>
      </c>
      <c r="D926" s="9"/>
      <c r="E926" s="9"/>
      <c r="F926" s="2" t="s">
        <v>1709</v>
      </c>
      <c r="G926" s="9" t="s">
        <v>1710</v>
      </c>
      <c r="H926" s="9"/>
      <c r="I926" s="9"/>
      <c r="J926" s="9"/>
      <c r="K926" s="9"/>
      <c r="L926" s="9"/>
      <c r="M926" s="13">
        <v>50000</v>
      </c>
    </row>
    <row r="927" spans="1:13" ht="14.25" customHeight="1">
      <c r="A927" s="9" t="s">
        <v>1683</v>
      </c>
      <c r="B927" s="9"/>
      <c r="C927" s="9" t="s">
        <v>1711</v>
      </c>
      <c r="D927" s="9"/>
      <c r="E927" s="9"/>
      <c r="F927" s="2" t="s">
        <v>1027</v>
      </c>
      <c r="G927" s="9" t="s">
        <v>1685</v>
      </c>
      <c r="H927" s="9"/>
      <c r="I927" s="9"/>
      <c r="J927" s="9"/>
      <c r="K927" s="9"/>
      <c r="L927" s="9"/>
      <c r="M927" s="13">
        <v>110538.54</v>
      </c>
    </row>
    <row r="928" spans="1:13" ht="14.25" customHeight="1">
      <c r="A928" s="9" t="s">
        <v>1683</v>
      </c>
      <c r="B928" s="9"/>
      <c r="C928" s="9" t="s">
        <v>1711</v>
      </c>
      <c r="D928" s="9"/>
      <c r="E928" s="9"/>
      <c r="F928" s="2" t="s">
        <v>1153</v>
      </c>
      <c r="G928" s="9" t="s">
        <v>1686</v>
      </c>
      <c r="H928" s="9"/>
      <c r="I928" s="9"/>
      <c r="J928" s="9"/>
      <c r="K928" s="9"/>
      <c r="L928" s="9"/>
      <c r="M928" s="13">
        <v>31690.8</v>
      </c>
    </row>
    <row r="929" spans="1:13" ht="14.25" customHeight="1">
      <c r="A929" s="9" t="s">
        <v>1683</v>
      </c>
      <c r="B929" s="9"/>
      <c r="C929" s="9" t="s">
        <v>1711</v>
      </c>
      <c r="D929" s="9"/>
      <c r="E929" s="9"/>
      <c r="F929" s="2" t="s">
        <v>1031</v>
      </c>
      <c r="G929" s="9" t="s">
        <v>1687</v>
      </c>
      <c r="H929" s="9"/>
      <c r="I929" s="9"/>
      <c r="J929" s="9"/>
      <c r="K929" s="9"/>
      <c r="L929" s="9"/>
      <c r="M929" s="13">
        <v>19479.36</v>
      </c>
    </row>
    <row r="930" spans="1:13" ht="14.25" customHeight="1">
      <c r="A930" s="9" t="s">
        <v>1683</v>
      </c>
      <c r="B930" s="9"/>
      <c r="C930" s="9" t="s">
        <v>1711</v>
      </c>
      <c r="D930" s="9"/>
      <c r="E930" s="9"/>
      <c r="F930" s="2" t="s">
        <v>1035</v>
      </c>
      <c r="G930" s="9" t="s">
        <v>1688</v>
      </c>
      <c r="H930" s="9"/>
      <c r="I930" s="9"/>
      <c r="J930" s="9"/>
      <c r="K930" s="9"/>
      <c r="L930" s="9"/>
      <c r="M930" s="13">
        <v>18200.4</v>
      </c>
    </row>
    <row r="931" spans="1:13" ht="14.25" customHeight="1">
      <c r="A931" s="9" t="s">
        <v>1683</v>
      </c>
      <c r="B931" s="9"/>
      <c r="C931" s="9" t="s">
        <v>1711</v>
      </c>
      <c r="D931" s="9"/>
      <c r="E931" s="9"/>
      <c r="F931" s="2" t="s">
        <v>1037</v>
      </c>
      <c r="G931" s="9" t="s">
        <v>1689</v>
      </c>
      <c r="H931" s="9"/>
      <c r="I931" s="9"/>
      <c r="J931" s="9"/>
      <c r="K931" s="9"/>
      <c r="L931" s="9"/>
      <c r="M931" s="13">
        <v>71516.04</v>
      </c>
    </row>
    <row r="932" spans="1:13" ht="14.25" customHeight="1">
      <c r="A932" s="9" t="s">
        <v>1683</v>
      </c>
      <c r="B932" s="9"/>
      <c r="C932" s="9" t="s">
        <v>1711</v>
      </c>
      <c r="D932" s="9"/>
      <c r="E932" s="9"/>
      <c r="F932" s="2" t="s">
        <v>1039</v>
      </c>
      <c r="G932" s="9" t="s">
        <v>1690</v>
      </c>
      <c r="H932" s="9"/>
      <c r="I932" s="9"/>
      <c r="J932" s="9"/>
      <c r="K932" s="9"/>
      <c r="L932" s="9"/>
      <c r="M932" s="13">
        <v>119515.68</v>
      </c>
    </row>
    <row r="933" spans="1:13" ht="14.25" customHeight="1">
      <c r="A933" s="9" t="s">
        <v>1683</v>
      </c>
      <c r="B933" s="9"/>
      <c r="C933" s="9" t="s">
        <v>1711</v>
      </c>
      <c r="D933" s="9"/>
      <c r="E933" s="9"/>
      <c r="F933" s="2" t="s">
        <v>1041</v>
      </c>
      <c r="G933" s="9" t="s">
        <v>1691</v>
      </c>
      <c r="H933" s="9"/>
      <c r="I933" s="9"/>
      <c r="J933" s="9"/>
      <c r="K933" s="9"/>
      <c r="L933" s="9"/>
      <c r="M933" s="13">
        <v>22510.53</v>
      </c>
    </row>
    <row r="934" spans="1:13" ht="14.25" customHeight="1">
      <c r="A934" s="9" t="s">
        <v>1683</v>
      </c>
      <c r="B934" s="9"/>
      <c r="C934" s="9" t="s">
        <v>1711</v>
      </c>
      <c r="D934" s="9"/>
      <c r="E934" s="9"/>
      <c r="F934" s="2" t="s">
        <v>1128</v>
      </c>
      <c r="G934" s="9" t="s">
        <v>1692</v>
      </c>
      <c r="H934" s="9"/>
      <c r="I934" s="9"/>
      <c r="J934" s="9"/>
      <c r="K934" s="9"/>
      <c r="L934" s="9"/>
      <c r="M934" s="13">
        <v>28641.12</v>
      </c>
    </row>
    <row r="935" spans="1:13" ht="14.25" customHeight="1">
      <c r="A935" s="9" t="s">
        <v>1683</v>
      </c>
      <c r="B935" s="9"/>
      <c r="C935" s="9" t="s">
        <v>1711</v>
      </c>
      <c r="D935" s="9"/>
      <c r="E935" s="9"/>
      <c r="F935" s="2" t="s">
        <v>959</v>
      </c>
      <c r="G935" s="9" t="s">
        <v>1693</v>
      </c>
      <c r="H935" s="9"/>
      <c r="I935" s="9"/>
      <c r="J935" s="9"/>
      <c r="K935" s="9"/>
      <c r="L935" s="9"/>
      <c r="M935" s="13">
        <v>100</v>
      </c>
    </row>
    <row r="936" spans="1:13" ht="14.25" customHeight="1">
      <c r="A936" s="9" t="s">
        <v>1683</v>
      </c>
      <c r="B936" s="9"/>
      <c r="C936" s="9" t="s">
        <v>1711</v>
      </c>
      <c r="D936" s="9"/>
      <c r="E936" s="9"/>
      <c r="F936" s="2" t="s">
        <v>1130</v>
      </c>
      <c r="G936" s="9" t="s">
        <v>1694</v>
      </c>
      <c r="H936" s="9"/>
      <c r="I936" s="9"/>
      <c r="J936" s="9"/>
      <c r="K936" s="9"/>
      <c r="L936" s="9"/>
      <c r="M936" s="13">
        <v>35943.72</v>
      </c>
    </row>
    <row r="937" spans="1:13" ht="14.25" customHeight="1">
      <c r="A937" s="9" t="s">
        <v>1683</v>
      </c>
      <c r="B937" s="9"/>
      <c r="C937" s="9" t="s">
        <v>1711</v>
      </c>
      <c r="D937" s="9"/>
      <c r="E937" s="9"/>
      <c r="F937" s="2" t="s">
        <v>1132</v>
      </c>
      <c r="G937" s="9" t="s">
        <v>1688</v>
      </c>
      <c r="H937" s="9"/>
      <c r="I937" s="9"/>
      <c r="J937" s="9"/>
      <c r="K937" s="9"/>
      <c r="L937" s="9"/>
      <c r="M937" s="13">
        <v>5054.4</v>
      </c>
    </row>
    <row r="938" spans="1:13" ht="14.25" customHeight="1">
      <c r="A938" s="9" t="s">
        <v>1683</v>
      </c>
      <c r="B938" s="9"/>
      <c r="C938" s="9" t="s">
        <v>1711</v>
      </c>
      <c r="D938" s="9"/>
      <c r="E938" s="9"/>
      <c r="F938" s="2" t="s">
        <v>970</v>
      </c>
      <c r="G938" s="9" t="s">
        <v>1696</v>
      </c>
      <c r="H938" s="9"/>
      <c r="I938" s="9"/>
      <c r="J938" s="9"/>
      <c r="K938" s="9"/>
      <c r="L938" s="9"/>
      <c r="M938" s="13">
        <v>100</v>
      </c>
    </row>
    <row r="939" spans="1:13" ht="14.25" customHeight="1">
      <c r="A939" s="9" t="s">
        <v>1683</v>
      </c>
      <c r="B939" s="9"/>
      <c r="C939" s="9" t="s">
        <v>1711</v>
      </c>
      <c r="D939" s="9"/>
      <c r="E939" s="9"/>
      <c r="F939" s="2" t="s">
        <v>976</v>
      </c>
      <c r="G939" s="9" t="s">
        <v>1697</v>
      </c>
      <c r="H939" s="9"/>
      <c r="I939" s="9"/>
      <c r="J939" s="9"/>
      <c r="K939" s="9"/>
      <c r="L939" s="9"/>
      <c r="M939" s="13">
        <v>115998.85</v>
      </c>
    </row>
    <row r="940" spans="1:13" ht="14.25" customHeight="1">
      <c r="A940" s="9" t="s">
        <v>1683</v>
      </c>
      <c r="B940" s="9"/>
      <c r="C940" s="9" t="s">
        <v>1711</v>
      </c>
      <c r="D940" s="9"/>
      <c r="E940" s="9"/>
      <c r="F940" s="2" t="s">
        <v>1046</v>
      </c>
      <c r="G940" s="9" t="s">
        <v>291</v>
      </c>
      <c r="H940" s="9"/>
      <c r="I940" s="9"/>
      <c r="J940" s="9"/>
      <c r="K940" s="9"/>
      <c r="L940" s="9"/>
      <c r="M940" s="13">
        <v>500</v>
      </c>
    </row>
    <row r="941" spans="1:13" ht="14.25" customHeight="1">
      <c r="A941" s="9" t="s">
        <v>1683</v>
      </c>
      <c r="B941" s="9"/>
      <c r="C941" s="9" t="s">
        <v>1711</v>
      </c>
      <c r="D941" s="9"/>
      <c r="E941" s="9"/>
      <c r="F941" s="2" t="s">
        <v>1373</v>
      </c>
      <c r="G941" s="9" t="s">
        <v>292</v>
      </c>
      <c r="H941" s="9"/>
      <c r="I941" s="9"/>
      <c r="J941" s="9"/>
      <c r="K941" s="9"/>
      <c r="L941" s="9"/>
      <c r="M941" s="13">
        <v>5000</v>
      </c>
    </row>
    <row r="942" spans="1:13" ht="14.25" customHeight="1">
      <c r="A942" s="9" t="s">
        <v>1683</v>
      </c>
      <c r="B942" s="9"/>
      <c r="C942" s="9" t="s">
        <v>1711</v>
      </c>
      <c r="D942" s="9"/>
      <c r="E942" s="9"/>
      <c r="F942" s="2" t="s">
        <v>1375</v>
      </c>
      <c r="G942" s="9" t="s">
        <v>1699</v>
      </c>
      <c r="H942" s="9"/>
      <c r="I942" s="9"/>
      <c r="J942" s="9"/>
      <c r="K942" s="9"/>
      <c r="L942" s="9"/>
      <c r="M942" s="13">
        <v>12000</v>
      </c>
    </row>
    <row r="943" spans="1:13" ht="14.25" customHeight="1">
      <c r="A943" s="9" t="s">
        <v>1683</v>
      </c>
      <c r="B943" s="9"/>
      <c r="C943" s="9" t="s">
        <v>1711</v>
      </c>
      <c r="D943" s="9"/>
      <c r="E943" s="9"/>
      <c r="F943" s="2" t="s">
        <v>1080</v>
      </c>
      <c r="G943" s="9" t="s">
        <v>1674</v>
      </c>
      <c r="H943" s="9"/>
      <c r="I943" s="9"/>
      <c r="J943" s="9"/>
      <c r="K943" s="9"/>
      <c r="L943" s="9"/>
      <c r="M943" s="13">
        <v>5000</v>
      </c>
    </row>
    <row r="944" spans="1:13" ht="14.25" customHeight="1">
      <c r="A944" s="9" t="s">
        <v>1683</v>
      </c>
      <c r="B944" s="9"/>
      <c r="C944" s="9" t="s">
        <v>1711</v>
      </c>
      <c r="D944" s="9"/>
      <c r="E944" s="9"/>
      <c r="F944" s="2" t="s">
        <v>1088</v>
      </c>
      <c r="G944" s="9" t="s">
        <v>293</v>
      </c>
      <c r="H944" s="9"/>
      <c r="I944" s="9"/>
      <c r="J944" s="9"/>
      <c r="K944" s="9"/>
      <c r="L944" s="9"/>
      <c r="M944" s="13">
        <v>2000</v>
      </c>
    </row>
    <row r="945" spans="1:13" ht="14.25" customHeight="1">
      <c r="A945" s="9" t="s">
        <v>1683</v>
      </c>
      <c r="B945" s="9"/>
      <c r="C945" s="9" t="s">
        <v>1711</v>
      </c>
      <c r="D945" s="9"/>
      <c r="E945" s="9"/>
      <c r="F945" s="2" t="s">
        <v>1092</v>
      </c>
      <c r="G945" s="9" t="s">
        <v>1352</v>
      </c>
      <c r="H945" s="9"/>
      <c r="I945" s="9"/>
      <c r="J945" s="9"/>
      <c r="K945" s="9"/>
      <c r="L945" s="9"/>
      <c r="M945" s="13">
        <v>65000</v>
      </c>
    </row>
    <row r="946" spans="1:13" ht="14.25" customHeight="1">
      <c r="A946" s="9" t="s">
        <v>1683</v>
      </c>
      <c r="B946" s="9"/>
      <c r="C946" s="9" t="s">
        <v>1711</v>
      </c>
      <c r="D946" s="9"/>
      <c r="E946" s="9"/>
      <c r="F946" s="2" t="s">
        <v>1175</v>
      </c>
      <c r="G946" s="9" t="s">
        <v>294</v>
      </c>
      <c r="H946" s="9"/>
      <c r="I946" s="9"/>
      <c r="J946" s="9"/>
      <c r="K946" s="9"/>
      <c r="L946" s="9"/>
      <c r="M946" s="13">
        <v>2500</v>
      </c>
    </row>
    <row r="947" spans="1:13" ht="14.25" customHeight="1">
      <c r="A947" s="9" t="s">
        <v>1683</v>
      </c>
      <c r="B947" s="9"/>
      <c r="C947" s="9" t="s">
        <v>1711</v>
      </c>
      <c r="D947" s="9"/>
      <c r="E947" s="9"/>
      <c r="F947" s="2" t="s">
        <v>1661</v>
      </c>
      <c r="G947" s="9" t="s">
        <v>295</v>
      </c>
      <c r="H947" s="9"/>
      <c r="I947" s="9"/>
      <c r="J947" s="9"/>
      <c r="K947" s="9"/>
      <c r="L947" s="9"/>
      <c r="M947" s="13">
        <v>1000</v>
      </c>
    </row>
    <row r="948" spans="1:13" ht="14.25" customHeight="1">
      <c r="A948" s="9" t="s">
        <v>1683</v>
      </c>
      <c r="B948" s="9"/>
      <c r="C948" s="9" t="s">
        <v>1711</v>
      </c>
      <c r="D948" s="9"/>
      <c r="E948" s="9"/>
      <c r="F948" s="2" t="s">
        <v>1096</v>
      </c>
      <c r="G948" s="9" t="s">
        <v>1353</v>
      </c>
      <c r="H948" s="9"/>
      <c r="I948" s="9"/>
      <c r="J948" s="9"/>
      <c r="K948" s="9"/>
      <c r="L948" s="9"/>
      <c r="M948" s="13">
        <v>46000</v>
      </c>
    </row>
    <row r="949" spans="1:13" ht="14.25" customHeight="1">
      <c r="A949" s="9" t="s">
        <v>1683</v>
      </c>
      <c r="B949" s="9"/>
      <c r="C949" s="9" t="s">
        <v>1711</v>
      </c>
      <c r="D949" s="9"/>
      <c r="E949" s="9"/>
      <c r="F949" s="2" t="s">
        <v>1022</v>
      </c>
      <c r="G949" s="9" t="s">
        <v>1023</v>
      </c>
      <c r="H949" s="9"/>
      <c r="I949" s="9"/>
      <c r="J949" s="9"/>
      <c r="K949" s="9"/>
      <c r="L949" s="9"/>
      <c r="M949" s="13">
        <v>85000</v>
      </c>
    </row>
    <row r="950" spans="1:13" ht="14.25" customHeight="1">
      <c r="A950" s="9" t="s">
        <v>1683</v>
      </c>
      <c r="B950" s="9"/>
      <c r="C950" s="9" t="s">
        <v>1711</v>
      </c>
      <c r="D950" s="9"/>
      <c r="E950" s="9"/>
      <c r="F950" s="2" t="s">
        <v>1101</v>
      </c>
      <c r="G950" s="9" t="s">
        <v>1680</v>
      </c>
      <c r="H950" s="9"/>
      <c r="I950" s="9"/>
      <c r="J950" s="9"/>
      <c r="K950" s="9"/>
      <c r="L950" s="9"/>
      <c r="M950" s="13">
        <v>2500</v>
      </c>
    </row>
    <row r="951" spans="1:13" ht="14.25" customHeight="1">
      <c r="A951" s="9" t="s">
        <v>1683</v>
      </c>
      <c r="B951" s="9"/>
      <c r="C951" s="9" t="s">
        <v>1711</v>
      </c>
      <c r="D951" s="9"/>
      <c r="E951" s="9"/>
      <c r="F951" s="2" t="s">
        <v>1105</v>
      </c>
      <c r="G951" s="9" t="s">
        <v>1680</v>
      </c>
      <c r="H951" s="9"/>
      <c r="I951" s="9"/>
      <c r="J951" s="9"/>
      <c r="K951" s="9"/>
      <c r="L951" s="9"/>
      <c r="M951" s="13">
        <v>1500</v>
      </c>
    </row>
    <row r="952" spans="1:13" ht="14.25" customHeight="1">
      <c r="A952" s="9" t="s">
        <v>1683</v>
      </c>
      <c r="B952" s="9"/>
      <c r="C952" s="9" t="s">
        <v>1711</v>
      </c>
      <c r="D952" s="9"/>
      <c r="E952" s="9"/>
      <c r="F952" s="2" t="s">
        <v>296</v>
      </c>
      <c r="G952" s="9" t="s">
        <v>297</v>
      </c>
      <c r="H952" s="9"/>
      <c r="I952" s="9"/>
      <c r="J952" s="9"/>
      <c r="K952" s="9"/>
      <c r="L952" s="9"/>
      <c r="M952" s="13">
        <v>1077000</v>
      </c>
    </row>
    <row r="953" spans="1:13" ht="14.25" customHeight="1">
      <c r="A953" s="9" t="s">
        <v>1683</v>
      </c>
      <c r="B953" s="9"/>
      <c r="C953" s="9" t="s">
        <v>1711</v>
      </c>
      <c r="D953" s="9"/>
      <c r="E953" s="9"/>
      <c r="F953" s="2" t="s">
        <v>298</v>
      </c>
      <c r="G953" s="9" t="s">
        <v>299</v>
      </c>
      <c r="H953" s="9"/>
      <c r="I953" s="9"/>
      <c r="J953" s="9"/>
      <c r="K953" s="9"/>
      <c r="L953" s="9"/>
      <c r="M953" s="13">
        <v>420000</v>
      </c>
    </row>
    <row r="954" spans="1:13" ht="14.25" customHeight="1">
      <c r="A954" s="9" t="s">
        <v>1683</v>
      </c>
      <c r="B954" s="9"/>
      <c r="C954" s="9" t="s">
        <v>1711</v>
      </c>
      <c r="D954" s="9"/>
      <c r="E954" s="9"/>
      <c r="F954" s="2" t="s">
        <v>1197</v>
      </c>
      <c r="G954" s="9" t="s">
        <v>1702</v>
      </c>
      <c r="H954" s="9"/>
      <c r="I954" s="9"/>
      <c r="J954" s="9"/>
      <c r="K954" s="9"/>
      <c r="L954" s="9"/>
      <c r="M954" s="13">
        <v>300000</v>
      </c>
    </row>
    <row r="955" spans="1:13" ht="14.25" customHeight="1">
      <c r="A955" s="9" t="s">
        <v>1683</v>
      </c>
      <c r="B955" s="9"/>
      <c r="C955" s="9" t="s">
        <v>1711</v>
      </c>
      <c r="D955" s="9"/>
      <c r="E955" s="9"/>
      <c r="F955" s="2" t="s">
        <v>1106</v>
      </c>
      <c r="G955" s="9" t="s">
        <v>300</v>
      </c>
      <c r="H955" s="9"/>
      <c r="I955" s="9"/>
      <c r="J955" s="9"/>
      <c r="K955" s="9"/>
      <c r="L955" s="9"/>
      <c r="M955" s="13">
        <v>18000</v>
      </c>
    </row>
    <row r="956" spans="1:13" ht="14.25" customHeight="1">
      <c r="A956" s="9" t="s">
        <v>1683</v>
      </c>
      <c r="B956" s="9"/>
      <c r="C956" s="9" t="s">
        <v>1711</v>
      </c>
      <c r="D956" s="9"/>
      <c r="E956" s="9"/>
      <c r="F956" s="2" t="s">
        <v>1186</v>
      </c>
      <c r="G956" s="9" t="s">
        <v>301</v>
      </c>
      <c r="H956" s="9"/>
      <c r="I956" s="9"/>
      <c r="J956" s="9"/>
      <c r="K956" s="9"/>
      <c r="L956" s="9"/>
      <c r="M956" s="13">
        <v>116499.97</v>
      </c>
    </row>
    <row r="957" spans="1:13" ht="14.25" customHeight="1">
      <c r="A957" s="9" t="s">
        <v>1683</v>
      </c>
      <c r="B957" s="9"/>
      <c r="C957" s="9" t="s">
        <v>1711</v>
      </c>
      <c r="D957" s="9"/>
      <c r="E957" s="9"/>
      <c r="F957" s="2" t="s">
        <v>1577</v>
      </c>
      <c r="G957" s="9" t="s">
        <v>302</v>
      </c>
      <c r="H957" s="9"/>
      <c r="I957" s="9"/>
      <c r="J957" s="9"/>
      <c r="K957" s="9"/>
      <c r="L957" s="9"/>
      <c r="M957" s="13">
        <v>50000</v>
      </c>
    </row>
    <row r="958" spans="1:13" ht="14.25" customHeight="1">
      <c r="A958" s="9" t="s">
        <v>1683</v>
      </c>
      <c r="B958" s="9"/>
      <c r="C958" s="9" t="s">
        <v>303</v>
      </c>
      <c r="D958" s="9"/>
      <c r="E958" s="9"/>
      <c r="F958" s="2" t="s">
        <v>1027</v>
      </c>
      <c r="G958" s="9" t="s">
        <v>1685</v>
      </c>
      <c r="H958" s="9"/>
      <c r="I958" s="9"/>
      <c r="J958" s="9"/>
      <c r="K958" s="9"/>
      <c r="L958" s="9"/>
      <c r="M958" s="13">
        <v>74261.81</v>
      </c>
    </row>
    <row r="959" spans="1:13" ht="14.25" customHeight="1">
      <c r="A959" s="9" t="s">
        <v>1683</v>
      </c>
      <c r="B959" s="9"/>
      <c r="C959" s="9" t="s">
        <v>303</v>
      </c>
      <c r="D959" s="9"/>
      <c r="E959" s="9"/>
      <c r="F959" s="2" t="s">
        <v>1029</v>
      </c>
      <c r="G959" s="9" t="s">
        <v>304</v>
      </c>
      <c r="H959" s="9"/>
      <c r="I959" s="9"/>
      <c r="J959" s="9"/>
      <c r="K959" s="9"/>
      <c r="L959" s="9"/>
      <c r="M959" s="13">
        <v>291269.15</v>
      </c>
    </row>
    <row r="960" spans="1:13" ht="14.25" customHeight="1">
      <c r="A960" s="9" t="s">
        <v>1683</v>
      </c>
      <c r="B960" s="9"/>
      <c r="C960" s="9" t="s">
        <v>303</v>
      </c>
      <c r="D960" s="9"/>
      <c r="E960" s="9"/>
      <c r="F960" s="2" t="s">
        <v>1031</v>
      </c>
      <c r="G960" s="9" t="s">
        <v>1687</v>
      </c>
      <c r="H960" s="9"/>
      <c r="I960" s="9"/>
      <c r="J960" s="9"/>
      <c r="K960" s="9"/>
      <c r="L960" s="9"/>
      <c r="M960" s="13">
        <v>51606.34</v>
      </c>
    </row>
    <row r="961" spans="1:13" ht="14.25" customHeight="1">
      <c r="A961" s="9" t="s">
        <v>1683</v>
      </c>
      <c r="B961" s="9"/>
      <c r="C961" s="9" t="s">
        <v>303</v>
      </c>
      <c r="D961" s="9"/>
      <c r="E961" s="9"/>
      <c r="F961" s="2" t="s">
        <v>1035</v>
      </c>
      <c r="G961" s="9" t="s">
        <v>1688</v>
      </c>
      <c r="H961" s="9"/>
      <c r="I961" s="9"/>
      <c r="J961" s="9"/>
      <c r="K961" s="9"/>
      <c r="L961" s="9"/>
      <c r="M961" s="13">
        <v>72364.78</v>
      </c>
    </row>
    <row r="962" spans="1:13" ht="14.25" customHeight="1">
      <c r="A962" s="9" t="s">
        <v>1683</v>
      </c>
      <c r="B962" s="9"/>
      <c r="C962" s="9" t="s">
        <v>303</v>
      </c>
      <c r="D962" s="9"/>
      <c r="E962" s="9"/>
      <c r="F962" s="2" t="s">
        <v>1037</v>
      </c>
      <c r="G962" s="9" t="s">
        <v>1689</v>
      </c>
      <c r="H962" s="9"/>
      <c r="I962" s="9"/>
      <c r="J962" s="9"/>
      <c r="K962" s="9"/>
      <c r="L962" s="9"/>
      <c r="M962" s="13">
        <v>183790.68</v>
      </c>
    </row>
    <row r="963" spans="1:13" ht="14.25" customHeight="1">
      <c r="A963" s="9" t="s">
        <v>1683</v>
      </c>
      <c r="B963" s="9"/>
      <c r="C963" s="9" t="s">
        <v>303</v>
      </c>
      <c r="D963" s="9"/>
      <c r="E963" s="9"/>
      <c r="F963" s="2" t="s">
        <v>1039</v>
      </c>
      <c r="G963" s="9" t="s">
        <v>1690</v>
      </c>
      <c r="H963" s="9"/>
      <c r="I963" s="9"/>
      <c r="J963" s="9"/>
      <c r="K963" s="9"/>
      <c r="L963" s="9"/>
      <c r="M963" s="13">
        <v>263500.44</v>
      </c>
    </row>
    <row r="964" spans="1:13" ht="14.25" customHeight="1">
      <c r="A964" s="9" t="s">
        <v>1683</v>
      </c>
      <c r="B964" s="9"/>
      <c r="C964" s="9" t="s">
        <v>303</v>
      </c>
      <c r="D964" s="9"/>
      <c r="E964" s="9"/>
      <c r="F964" s="2" t="s">
        <v>1041</v>
      </c>
      <c r="G964" s="9" t="s">
        <v>1691</v>
      </c>
      <c r="H964" s="9"/>
      <c r="I964" s="9"/>
      <c r="J964" s="9"/>
      <c r="K964" s="9"/>
      <c r="L964" s="9"/>
      <c r="M964" s="13">
        <v>157598.13</v>
      </c>
    </row>
    <row r="965" spans="1:13" ht="14.25" customHeight="1">
      <c r="A965" s="9" t="s">
        <v>1683</v>
      </c>
      <c r="B965" s="9"/>
      <c r="C965" s="9" t="s">
        <v>303</v>
      </c>
      <c r="D965" s="9"/>
      <c r="E965" s="9"/>
      <c r="F965" s="2" t="s">
        <v>1128</v>
      </c>
      <c r="G965" s="9" t="s">
        <v>1692</v>
      </c>
      <c r="H965" s="9"/>
      <c r="I965" s="9"/>
      <c r="J965" s="9"/>
      <c r="K965" s="9"/>
      <c r="L965" s="9"/>
      <c r="M965" s="13">
        <v>2520843.53</v>
      </c>
    </row>
    <row r="966" spans="1:13" ht="14.25" customHeight="1">
      <c r="A966" s="9" t="s">
        <v>1683</v>
      </c>
      <c r="B966" s="9"/>
      <c r="C966" s="9" t="s">
        <v>303</v>
      </c>
      <c r="D966" s="9"/>
      <c r="E966" s="9"/>
      <c r="F966" s="2" t="s">
        <v>959</v>
      </c>
      <c r="G966" s="9" t="s">
        <v>1693</v>
      </c>
      <c r="H966" s="9"/>
      <c r="I966" s="9"/>
      <c r="J966" s="9"/>
      <c r="K966" s="9"/>
      <c r="L966" s="9"/>
      <c r="M966" s="13">
        <v>2800</v>
      </c>
    </row>
    <row r="967" spans="1:13" ht="14.25" customHeight="1">
      <c r="A967" s="9" t="s">
        <v>1683</v>
      </c>
      <c r="B967" s="9"/>
      <c r="C967" s="9" t="s">
        <v>303</v>
      </c>
      <c r="D967" s="9"/>
      <c r="E967" s="9"/>
      <c r="F967" s="2" t="s">
        <v>1130</v>
      </c>
      <c r="G967" s="9" t="s">
        <v>1694</v>
      </c>
      <c r="H967" s="9"/>
      <c r="I967" s="9"/>
      <c r="J967" s="9"/>
      <c r="K967" s="9"/>
      <c r="L967" s="9"/>
      <c r="M967" s="13">
        <v>3663393.46</v>
      </c>
    </row>
    <row r="968" spans="1:13" ht="14.25" customHeight="1">
      <c r="A968" s="9" t="s">
        <v>1683</v>
      </c>
      <c r="B968" s="9"/>
      <c r="C968" s="9" t="s">
        <v>303</v>
      </c>
      <c r="D968" s="9"/>
      <c r="E968" s="9"/>
      <c r="F968" s="2" t="s">
        <v>1132</v>
      </c>
      <c r="G968" s="9" t="s">
        <v>1688</v>
      </c>
      <c r="H968" s="9"/>
      <c r="I968" s="9"/>
      <c r="J968" s="9"/>
      <c r="K968" s="9"/>
      <c r="L968" s="9"/>
      <c r="M968" s="13">
        <v>294553.32</v>
      </c>
    </row>
    <row r="969" spans="1:13" ht="14.25" customHeight="1">
      <c r="A969" s="9" t="s">
        <v>1683</v>
      </c>
      <c r="B969" s="9"/>
      <c r="C969" s="9" t="s">
        <v>303</v>
      </c>
      <c r="D969" s="9"/>
      <c r="E969" s="9"/>
      <c r="F969" s="2" t="s">
        <v>1367</v>
      </c>
      <c r="G969" s="9" t="s">
        <v>1695</v>
      </c>
      <c r="H969" s="9"/>
      <c r="I969" s="9"/>
      <c r="J969" s="9"/>
      <c r="K969" s="9"/>
      <c r="L969" s="9"/>
      <c r="M969" s="13">
        <v>100</v>
      </c>
    </row>
    <row r="970" spans="1:13" ht="14.25" customHeight="1">
      <c r="A970" s="9" t="s">
        <v>1683</v>
      </c>
      <c r="B970" s="9"/>
      <c r="C970" s="9" t="s">
        <v>303</v>
      </c>
      <c r="D970" s="9"/>
      <c r="E970" s="9"/>
      <c r="F970" s="2" t="s">
        <v>964</v>
      </c>
      <c r="G970" s="9" t="s">
        <v>305</v>
      </c>
      <c r="H970" s="9"/>
      <c r="I970" s="9"/>
      <c r="J970" s="9"/>
      <c r="K970" s="9"/>
      <c r="L970" s="9"/>
      <c r="M970" s="13">
        <v>382427.7</v>
      </c>
    </row>
    <row r="971" spans="1:13" ht="14.25" customHeight="1">
      <c r="A971" s="9" t="s">
        <v>1683</v>
      </c>
      <c r="B971" s="9"/>
      <c r="C971" s="9" t="s">
        <v>303</v>
      </c>
      <c r="D971" s="9"/>
      <c r="E971" s="9"/>
      <c r="F971" s="2" t="s">
        <v>970</v>
      </c>
      <c r="G971" s="9" t="s">
        <v>1696</v>
      </c>
      <c r="H971" s="9"/>
      <c r="I971" s="9"/>
      <c r="J971" s="9"/>
      <c r="K971" s="9"/>
      <c r="L971" s="9"/>
      <c r="M971" s="13">
        <v>100</v>
      </c>
    </row>
    <row r="972" spans="1:13" ht="14.25" customHeight="1">
      <c r="A972" s="9" t="s">
        <v>1683</v>
      </c>
      <c r="B972" s="9"/>
      <c r="C972" s="9" t="s">
        <v>303</v>
      </c>
      <c r="D972" s="9"/>
      <c r="E972" s="9"/>
      <c r="F972" s="2" t="s">
        <v>976</v>
      </c>
      <c r="G972" s="9" t="s">
        <v>1697</v>
      </c>
      <c r="H972" s="9"/>
      <c r="I972" s="9"/>
      <c r="J972" s="9"/>
      <c r="K972" s="9"/>
      <c r="L972" s="9"/>
      <c r="M972" s="13">
        <v>2400878.23</v>
      </c>
    </row>
    <row r="973" spans="1:13" ht="14.25" customHeight="1">
      <c r="A973" s="9" t="s">
        <v>1683</v>
      </c>
      <c r="B973" s="9"/>
      <c r="C973" s="9" t="s">
        <v>303</v>
      </c>
      <c r="D973" s="9"/>
      <c r="E973" s="9"/>
      <c r="F973" s="2" t="s">
        <v>978</v>
      </c>
      <c r="G973" s="9" t="s">
        <v>306</v>
      </c>
      <c r="H973" s="9"/>
      <c r="I973" s="9"/>
      <c r="J973" s="9"/>
      <c r="K973" s="9"/>
      <c r="L973" s="9"/>
      <c r="M973" s="13">
        <v>40567.08</v>
      </c>
    </row>
    <row r="974" spans="1:13" ht="14.25" customHeight="1">
      <c r="A974" s="9" t="s">
        <v>1683</v>
      </c>
      <c r="B974" s="9"/>
      <c r="C974" s="9" t="s">
        <v>303</v>
      </c>
      <c r="D974" s="9"/>
      <c r="E974" s="9"/>
      <c r="F974" s="2" t="s">
        <v>1195</v>
      </c>
      <c r="G974" s="9" t="s">
        <v>307</v>
      </c>
      <c r="H974" s="9"/>
      <c r="I974" s="9"/>
      <c r="J974" s="9"/>
      <c r="K974" s="9"/>
      <c r="L974" s="9"/>
      <c r="M974" s="13">
        <v>53000</v>
      </c>
    </row>
    <row r="975" spans="1:13" ht="14.25" customHeight="1">
      <c r="A975" s="9" t="s">
        <v>1683</v>
      </c>
      <c r="B975" s="9"/>
      <c r="C975" s="9" t="s">
        <v>303</v>
      </c>
      <c r="D975" s="9"/>
      <c r="E975" s="9"/>
      <c r="F975" s="2" t="s">
        <v>1048</v>
      </c>
      <c r="G975" s="9" t="s">
        <v>1698</v>
      </c>
      <c r="H975" s="9"/>
      <c r="I975" s="9"/>
      <c r="J975" s="9"/>
      <c r="K975" s="9"/>
      <c r="L975" s="9"/>
      <c r="M975" s="13">
        <v>59041.95</v>
      </c>
    </row>
    <row r="976" spans="1:13" ht="14.25" customHeight="1">
      <c r="A976" s="9" t="s">
        <v>1683</v>
      </c>
      <c r="B976" s="9"/>
      <c r="C976" s="9" t="s">
        <v>303</v>
      </c>
      <c r="D976" s="9"/>
      <c r="E976" s="9"/>
      <c r="F976" s="2" t="s">
        <v>1375</v>
      </c>
      <c r="G976" s="9" t="s">
        <v>1699</v>
      </c>
      <c r="H976" s="9"/>
      <c r="I976" s="9"/>
      <c r="J976" s="9"/>
      <c r="K976" s="9"/>
      <c r="L976" s="9"/>
      <c r="M976" s="13">
        <v>38083.13</v>
      </c>
    </row>
    <row r="977" spans="1:13" ht="14.25" customHeight="1">
      <c r="A977" s="9" t="s">
        <v>1683</v>
      </c>
      <c r="B977" s="9"/>
      <c r="C977" s="9" t="s">
        <v>303</v>
      </c>
      <c r="D977" s="9"/>
      <c r="E977" s="9"/>
      <c r="F977" s="2" t="s">
        <v>1052</v>
      </c>
      <c r="G977" s="9" t="s">
        <v>1700</v>
      </c>
      <c r="H977" s="9"/>
      <c r="I977" s="9"/>
      <c r="J977" s="9"/>
      <c r="K977" s="9"/>
      <c r="L977" s="9"/>
      <c r="M977" s="13">
        <v>20000</v>
      </c>
    </row>
    <row r="978" spans="1:13" ht="14.25" customHeight="1">
      <c r="A978" s="9" t="s">
        <v>1683</v>
      </c>
      <c r="B978" s="9"/>
      <c r="C978" s="9" t="s">
        <v>303</v>
      </c>
      <c r="D978" s="9"/>
      <c r="E978" s="9"/>
      <c r="F978" s="2" t="s">
        <v>1054</v>
      </c>
      <c r="G978" s="9" t="s">
        <v>1701</v>
      </c>
      <c r="H978" s="9"/>
      <c r="I978" s="9"/>
      <c r="J978" s="9"/>
      <c r="K978" s="9"/>
      <c r="L978" s="9"/>
      <c r="M978" s="13">
        <v>2000</v>
      </c>
    </row>
    <row r="979" spans="1:13" ht="14.25" customHeight="1">
      <c r="A979" s="9" t="s">
        <v>1683</v>
      </c>
      <c r="B979" s="9"/>
      <c r="C979" s="9" t="s">
        <v>303</v>
      </c>
      <c r="D979" s="9"/>
      <c r="E979" s="9"/>
      <c r="F979" s="2" t="s">
        <v>1060</v>
      </c>
      <c r="G979" s="9" t="s">
        <v>300</v>
      </c>
      <c r="H979" s="9"/>
      <c r="I979" s="9"/>
      <c r="J979" s="9"/>
      <c r="K979" s="9"/>
      <c r="L979" s="9"/>
      <c r="M979" s="13">
        <v>500</v>
      </c>
    </row>
    <row r="980" spans="1:13" ht="14.25" customHeight="1">
      <c r="A980" s="9" t="s">
        <v>1683</v>
      </c>
      <c r="B980" s="9"/>
      <c r="C980" s="9" t="s">
        <v>303</v>
      </c>
      <c r="D980" s="9"/>
      <c r="E980" s="9"/>
      <c r="F980" s="2" t="s">
        <v>1062</v>
      </c>
      <c r="G980" s="9" t="s">
        <v>308</v>
      </c>
      <c r="H980" s="9"/>
      <c r="I980" s="9"/>
      <c r="J980" s="9"/>
      <c r="K980" s="9"/>
      <c r="L980" s="9"/>
      <c r="M980" s="13">
        <v>3166.67</v>
      </c>
    </row>
    <row r="981" spans="1:13" ht="14.25" customHeight="1">
      <c r="A981" s="9" t="s">
        <v>1683</v>
      </c>
      <c r="B981" s="9"/>
      <c r="C981" s="9" t="s">
        <v>303</v>
      </c>
      <c r="D981" s="9"/>
      <c r="E981" s="9"/>
      <c r="F981" s="2" t="s">
        <v>1066</v>
      </c>
      <c r="G981" s="9" t="s">
        <v>309</v>
      </c>
      <c r="H981" s="9"/>
      <c r="I981" s="9"/>
      <c r="J981" s="9"/>
      <c r="K981" s="9"/>
      <c r="L981" s="9"/>
      <c r="M981" s="13">
        <v>3000</v>
      </c>
    </row>
    <row r="982" spans="1:13" ht="14.25" customHeight="1">
      <c r="A982" s="9" t="s">
        <v>1683</v>
      </c>
      <c r="B982" s="9"/>
      <c r="C982" s="9" t="s">
        <v>303</v>
      </c>
      <c r="D982" s="9"/>
      <c r="E982" s="9"/>
      <c r="F982" s="2" t="s">
        <v>1283</v>
      </c>
      <c r="G982" s="9" t="s">
        <v>310</v>
      </c>
      <c r="H982" s="9"/>
      <c r="I982" s="9"/>
      <c r="J982" s="9"/>
      <c r="K982" s="9"/>
      <c r="L982" s="9"/>
      <c r="M982" s="13">
        <v>2333.34</v>
      </c>
    </row>
    <row r="983" spans="1:13" ht="14.25" customHeight="1">
      <c r="A983" s="9" t="s">
        <v>1683</v>
      </c>
      <c r="B983" s="9"/>
      <c r="C983" s="9" t="s">
        <v>303</v>
      </c>
      <c r="D983" s="9"/>
      <c r="E983" s="9"/>
      <c r="F983" s="2" t="s">
        <v>1068</v>
      </c>
      <c r="G983" s="9" t="s">
        <v>311</v>
      </c>
      <c r="H983" s="9"/>
      <c r="I983" s="9"/>
      <c r="J983" s="9"/>
      <c r="K983" s="9"/>
      <c r="L983" s="9"/>
      <c r="M983" s="13">
        <v>6000</v>
      </c>
    </row>
    <row r="984" spans="1:13" ht="14.25" customHeight="1">
      <c r="A984" s="9" t="s">
        <v>1683</v>
      </c>
      <c r="B984" s="9"/>
      <c r="C984" s="9" t="s">
        <v>303</v>
      </c>
      <c r="D984" s="9"/>
      <c r="E984" s="9"/>
      <c r="F984" s="2" t="s">
        <v>1383</v>
      </c>
      <c r="G984" s="9" t="s">
        <v>1703</v>
      </c>
      <c r="H984" s="9"/>
      <c r="I984" s="9"/>
      <c r="J984" s="9"/>
      <c r="K984" s="9"/>
      <c r="L984" s="9"/>
      <c r="M984" s="13">
        <v>500</v>
      </c>
    </row>
    <row r="985" spans="1:13" ht="14.25" customHeight="1">
      <c r="A985" s="9" t="s">
        <v>1683</v>
      </c>
      <c r="B985" s="9"/>
      <c r="C985" s="9" t="s">
        <v>303</v>
      </c>
      <c r="D985" s="9"/>
      <c r="E985" s="9"/>
      <c r="F985" s="2" t="s">
        <v>1070</v>
      </c>
      <c r="G985" s="9" t="s">
        <v>1704</v>
      </c>
      <c r="H985" s="9"/>
      <c r="I985" s="9"/>
      <c r="J985" s="9"/>
      <c r="K985" s="9"/>
      <c r="L985" s="9"/>
      <c r="M985" s="13">
        <v>6058.49</v>
      </c>
    </row>
    <row r="986" spans="1:13" ht="14.25" customHeight="1">
      <c r="A986" s="9" t="s">
        <v>1683</v>
      </c>
      <c r="B986" s="9"/>
      <c r="C986" s="9" t="s">
        <v>303</v>
      </c>
      <c r="D986" s="9"/>
      <c r="E986" s="9"/>
      <c r="F986" s="2" t="s">
        <v>1286</v>
      </c>
      <c r="G986" s="9" t="s">
        <v>312</v>
      </c>
      <c r="H986" s="9"/>
      <c r="I986" s="9"/>
      <c r="J986" s="9"/>
      <c r="K986" s="9"/>
      <c r="L986" s="9"/>
      <c r="M986" s="13">
        <v>10938.32</v>
      </c>
    </row>
    <row r="987" spans="1:13" ht="14.25" customHeight="1">
      <c r="A987" s="9" t="s">
        <v>1683</v>
      </c>
      <c r="B987" s="9"/>
      <c r="C987" s="9" t="s">
        <v>303</v>
      </c>
      <c r="D987" s="9"/>
      <c r="E987" s="9"/>
      <c r="F987" s="2" t="s">
        <v>1074</v>
      </c>
      <c r="G987" s="9" t="s">
        <v>313</v>
      </c>
      <c r="H987" s="9"/>
      <c r="I987" s="9"/>
      <c r="J987" s="9"/>
      <c r="K987" s="9"/>
      <c r="L987" s="9"/>
      <c r="M987" s="13">
        <v>15000</v>
      </c>
    </row>
    <row r="988" spans="1:13" ht="14.25" customHeight="1">
      <c r="A988" s="9" t="s">
        <v>1683</v>
      </c>
      <c r="B988" s="9"/>
      <c r="C988" s="9" t="s">
        <v>303</v>
      </c>
      <c r="D988" s="9"/>
      <c r="E988" s="9"/>
      <c r="F988" s="2" t="s">
        <v>1076</v>
      </c>
      <c r="G988" s="9" t="s">
        <v>1077</v>
      </c>
      <c r="H988" s="9"/>
      <c r="I988" s="9"/>
      <c r="J988" s="9"/>
      <c r="K988" s="9"/>
      <c r="L988" s="9"/>
      <c r="M988" s="13">
        <v>25400</v>
      </c>
    </row>
    <row r="989" spans="1:13" ht="14.25" customHeight="1">
      <c r="A989" s="9" t="s">
        <v>1683</v>
      </c>
      <c r="B989" s="9"/>
      <c r="C989" s="9" t="s">
        <v>303</v>
      </c>
      <c r="D989" s="9"/>
      <c r="E989" s="9"/>
      <c r="F989" s="2" t="s">
        <v>1078</v>
      </c>
      <c r="G989" s="9" t="s">
        <v>1079</v>
      </c>
      <c r="H989" s="9"/>
      <c r="I989" s="9"/>
      <c r="J989" s="9"/>
      <c r="K989" s="9"/>
      <c r="L989" s="9"/>
      <c r="M989" s="13">
        <v>700</v>
      </c>
    </row>
    <row r="990" spans="1:13" ht="14.25" customHeight="1">
      <c r="A990" s="9" t="s">
        <v>1683</v>
      </c>
      <c r="B990" s="9"/>
      <c r="C990" s="9" t="s">
        <v>303</v>
      </c>
      <c r="D990" s="9"/>
      <c r="E990" s="9"/>
      <c r="F990" s="2" t="s">
        <v>314</v>
      </c>
      <c r="G990" s="9" t="s">
        <v>315</v>
      </c>
      <c r="H990" s="9"/>
      <c r="I990" s="9"/>
      <c r="J990" s="9"/>
      <c r="K990" s="9"/>
      <c r="L990" s="9"/>
      <c r="M990" s="13">
        <v>8000</v>
      </c>
    </row>
    <row r="991" spans="1:13" ht="14.25" customHeight="1">
      <c r="A991" s="9" t="s">
        <v>1683</v>
      </c>
      <c r="B991" s="9"/>
      <c r="C991" s="9" t="s">
        <v>303</v>
      </c>
      <c r="D991" s="9"/>
      <c r="E991" s="9"/>
      <c r="F991" s="2" t="s">
        <v>1080</v>
      </c>
      <c r="G991" s="9" t="s">
        <v>1674</v>
      </c>
      <c r="H991" s="9"/>
      <c r="I991" s="9"/>
      <c r="J991" s="9"/>
      <c r="K991" s="9"/>
      <c r="L991" s="9"/>
      <c r="M991" s="13">
        <v>5400</v>
      </c>
    </row>
    <row r="992" spans="1:13" ht="14.25" customHeight="1">
      <c r="A992" s="9" t="s">
        <v>1683</v>
      </c>
      <c r="B992" s="9"/>
      <c r="C992" s="9" t="s">
        <v>303</v>
      </c>
      <c r="D992" s="9"/>
      <c r="E992" s="9"/>
      <c r="F992" s="2" t="s">
        <v>1234</v>
      </c>
      <c r="G992" s="9" t="s">
        <v>316</v>
      </c>
      <c r="H992" s="9"/>
      <c r="I992" s="9"/>
      <c r="J992" s="9"/>
      <c r="K992" s="9"/>
      <c r="L992" s="9"/>
      <c r="M992" s="13">
        <v>500</v>
      </c>
    </row>
    <row r="993" spans="1:13" ht="14.25" customHeight="1">
      <c r="A993" s="9" t="s">
        <v>1683</v>
      </c>
      <c r="B993" s="9"/>
      <c r="C993" s="9" t="s">
        <v>303</v>
      </c>
      <c r="D993" s="9"/>
      <c r="E993" s="9"/>
      <c r="F993" s="2" t="s">
        <v>1101</v>
      </c>
      <c r="G993" s="9" t="s">
        <v>1680</v>
      </c>
      <c r="H993" s="9"/>
      <c r="I993" s="9"/>
      <c r="J993" s="9"/>
      <c r="K993" s="9"/>
      <c r="L993" s="9"/>
      <c r="M993" s="13">
        <v>500</v>
      </c>
    </row>
    <row r="994" spans="1:13" ht="14.25" customHeight="1">
      <c r="A994" s="9" t="s">
        <v>1683</v>
      </c>
      <c r="B994" s="9"/>
      <c r="C994" s="9" t="s">
        <v>303</v>
      </c>
      <c r="D994" s="9"/>
      <c r="E994" s="9"/>
      <c r="F994" s="2" t="s">
        <v>1105</v>
      </c>
      <c r="G994" s="9" t="s">
        <v>1680</v>
      </c>
      <c r="H994" s="9"/>
      <c r="I994" s="9"/>
      <c r="J994" s="9"/>
      <c r="K994" s="9"/>
      <c r="L994" s="9"/>
      <c r="M994" s="13">
        <v>8000</v>
      </c>
    </row>
    <row r="995" spans="1:13" ht="14.25" customHeight="1">
      <c r="A995" s="9" t="s">
        <v>1683</v>
      </c>
      <c r="B995" s="9"/>
      <c r="C995" s="9" t="s">
        <v>303</v>
      </c>
      <c r="D995" s="9"/>
      <c r="E995" s="9"/>
      <c r="F995" s="2" t="s">
        <v>296</v>
      </c>
      <c r="G995" s="9" t="s">
        <v>297</v>
      </c>
      <c r="H995" s="9"/>
      <c r="I995" s="9"/>
      <c r="J995" s="9"/>
      <c r="K995" s="9"/>
      <c r="L995" s="9"/>
      <c r="M995" s="13">
        <v>30000</v>
      </c>
    </row>
    <row r="996" spans="1:13" ht="14.25" customHeight="1">
      <c r="A996" s="9" t="s">
        <v>1683</v>
      </c>
      <c r="B996" s="9"/>
      <c r="C996" s="9" t="s">
        <v>303</v>
      </c>
      <c r="D996" s="9"/>
      <c r="E996" s="9"/>
      <c r="F996" s="2" t="s">
        <v>298</v>
      </c>
      <c r="G996" s="9" t="s">
        <v>299</v>
      </c>
      <c r="H996" s="9"/>
      <c r="I996" s="9"/>
      <c r="J996" s="9"/>
      <c r="K996" s="9"/>
      <c r="L996" s="9"/>
      <c r="M996" s="13">
        <v>412564.72</v>
      </c>
    </row>
    <row r="997" spans="1:13" ht="14.25" customHeight="1">
      <c r="A997" s="9" t="s">
        <v>1683</v>
      </c>
      <c r="B997" s="9"/>
      <c r="C997" s="9" t="s">
        <v>303</v>
      </c>
      <c r="D997" s="9"/>
      <c r="E997" s="9"/>
      <c r="F997" s="2" t="s">
        <v>1403</v>
      </c>
      <c r="G997" s="9" t="s">
        <v>1706</v>
      </c>
      <c r="H997" s="9"/>
      <c r="I997" s="9"/>
      <c r="J997" s="9"/>
      <c r="K997" s="9"/>
      <c r="L997" s="9"/>
      <c r="M997" s="13">
        <v>18000</v>
      </c>
    </row>
    <row r="998" spans="1:13" ht="14.25" customHeight="1">
      <c r="A998" s="9" t="s">
        <v>317</v>
      </c>
      <c r="B998" s="9"/>
      <c r="C998" s="9" t="s">
        <v>318</v>
      </c>
      <c r="D998" s="9"/>
      <c r="E998" s="9"/>
      <c r="F998" s="2" t="s">
        <v>1027</v>
      </c>
      <c r="G998" s="9" t="s">
        <v>1685</v>
      </c>
      <c r="H998" s="9"/>
      <c r="I998" s="9"/>
      <c r="J998" s="9"/>
      <c r="K998" s="9"/>
      <c r="L998" s="9"/>
      <c r="M998" s="13">
        <v>54654.2</v>
      </c>
    </row>
    <row r="999" spans="1:13" ht="14.25" customHeight="1">
      <c r="A999" s="9" t="s">
        <v>317</v>
      </c>
      <c r="B999" s="9"/>
      <c r="C999" s="9" t="s">
        <v>318</v>
      </c>
      <c r="D999" s="9"/>
      <c r="E999" s="9"/>
      <c r="F999" s="2" t="s">
        <v>1153</v>
      </c>
      <c r="G999" s="9" t="s">
        <v>1686</v>
      </c>
      <c r="H999" s="9"/>
      <c r="I999" s="9"/>
      <c r="J999" s="9"/>
      <c r="K999" s="9"/>
      <c r="L999" s="9"/>
      <c r="M999" s="13">
        <v>81226.84</v>
      </c>
    </row>
    <row r="1000" spans="1:13" ht="14.25" customHeight="1">
      <c r="A1000" s="9" t="s">
        <v>317</v>
      </c>
      <c r="B1000" s="9"/>
      <c r="C1000" s="9" t="s">
        <v>318</v>
      </c>
      <c r="D1000" s="9"/>
      <c r="E1000" s="9"/>
      <c r="F1000" s="2" t="s">
        <v>1029</v>
      </c>
      <c r="G1000" s="9" t="s">
        <v>304</v>
      </c>
      <c r="H1000" s="9"/>
      <c r="I1000" s="9"/>
      <c r="J1000" s="9"/>
      <c r="K1000" s="9"/>
      <c r="L1000" s="9"/>
      <c r="M1000" s="13">
        <v>145379.71</v>
      </c>
    </row>
    <row r="1001" spans="1:13" ht="14.25" customHeight="1">
      <c r="A1001" s="9" t="s">
        <v>317</v>
      </c>
      <c r="B1001" s="9"/>
      <c r="C1001" s="9" t="s">
        <v>318</v>
      </c>
      <c r="D1001" s="9"/>
      <c r="E1001" s="9"/>
      <c r="F1001" s="2" t="s">
        <v>1031</v>
      </c>
      <c r="G1001" s="9" t="s">
        <v>1687</v>
      </c>
      <c r="H1001" s="9"/>
      <c r="I1001" s="9"/>
      <c r="J1001" s="9"/>
      <c r="K1001" s="9"/>
      <c r="L1001" s="9"/>
      <c r="M1001" s="13">
        <v>10338</v>
      </c>
    </row>
    <row r="1002" spans="1:13" ht="14.25" customHeight="1">
      <c r="A1002" s="9" t="s">
        <v>317</v>
      </c>
      <c r="B1002" s="9"/>
      <c r="C1002" s="9" t="s">
        <v>318</v>
      </c>
      <c r="D1002" s="9"/>
      <c r="E1002" s="9"/>
      <c r="F1002" s="2" t="s">
        <v>1035</v>
      </c>
      <c r="G1002" s="9" t="s">
        <v>1688</v>
      </c>
      <c r="H1002" s="9"/>
      <c r="I1002" s="9"/>
      <c r="J1002" s="9"/>
      <c r="K1002" s="9"/>
      <c r="L1002" s="9"/>
      <c r="M1002" s="13">
        <v>51708.56</v>
      </c>
    </row>
    <row r="1003" spans="1:13" ht="14.25" customHeight="1">
      <c r="A1003" s="9" t="s">
        <v>317</v>
      </c>
      <c r="B1003" s="9"/>
      <c r="C1003" s="9" t="s">
        <v>318</v>
      </c>
      <c r="D1003" s="9"/>
      <c r="E1003" s="9"/>
      <c r="F1003" s="2" t="s">
        <v>1037</v>
      </c>
      <c r="G1003" s="9" t="s">
        <v>1689</v>
      </c>
      <c r="H1003" s="9"/>
      <c r="I1003" s="9"/>
      <c r="J1003" s="9"/>
      <c r="K1003" s="9"/>
      <c r="L1003" s="9"/>
      <c r="M1003" s="13">
        <v>127809</v>
      </c>
    </row>
    <row r="1004" spans="1:13" ht="14.25" customHeight="1">
      <c r="A1004" s="9" t="s">
        <v>317</v>
      </c>
      <c r="B1004" s="9"/>
      <c r="C1004" s="9" t="s">
        <v>318</v>
      </c>
      <c r="D1004" s="9"/>
      <c r="E1004" s="9"/>
      <c r="F1004" s="2" t="s">
        <v>1039</v>
      </c>
      <c r="G1004" s="9" t="s">
        <v>1690</v>
      </c>
      <c r="H1004" s="9"/>
      <c r="I1004" s="9"/>
      <c r="J1004" s="9"/>
      <c r="K1004" s="9"/>
      <c r="L1004" s="9"/>
      <c r="M1004" s="13">
        <v>192555.72</v>
      </c>
    </row>
    <row r="1005" spans="1:13" ht="14.25" customHeight="1">
      <c r="A1005" s="9" t="s">
        <v>317</v>
      </c>
      <c r="B1005" s="9"/>
      <c r="C1005" s="9" t="s">
        <v>318</v>
      </c>
      <c r="D1005" s="9"/>
      <c r="E1005" s="9"/>
      <c r="F1005" s="2" t="s">
        <v>1041</v>
      </c>
      <c r="G1005" s="9" t="s">
        <v>1691</v>
      </c>
      <c r="H1005" s="9"/>
      <c r="I1005" s="9"/>
      <c r="J1005" s="9"/>
      <c r="K1005" s="9"/>
      <c r="L1005" s="9"/>
      <c r="M1005" s="13">
        <v>69303.24</v>
      </c>
    </row>
    <row r="1006" spans="1:13" ht="14.25" customHeight="1">
      <c r="A1006" s="9" t="s">
        <v>317</v>
      </c>
      <c r="B1006" s="9"/>
      <c r="C1006" s="9" t="s">
        <v>318</v>
      </c>
      <c r="D1006" s="9"/>
      <c r="E1006" s="9"/>
      <c r="F1006" s="2" t="s">
        <v>1128</v>
      </c>
      <c r="G1006" s="9" t="s">
        <v>1692</v>
      </c>
      <c r="H1006" s="9"/>
      <c r="I1006" s="9"/>
      <c r="J1006" s="9"/>
      <c r="K1006" s="9"/>
      <c r="L1006" s="9"/>
      <c r="M1006" s="13">
        <v>264064.65</v>
      </c>
    </row>
    <row r="1007" spans="1:13" ht="14.25" customHeight="1">
      <c r="A1007" s="9" t="s">
        <v>317</v>
      </c>
      <c r="B1007" s="9"/>
      <c r="C1007" s="9" t="s">
        <v>318</v>
      </c>
      <c r="D1007" s="9"/>
      <c r="E1007" s="9"/>
      <c r="F1007" s="2" t="s">
        <v>1130</v>
      </c>
      <c r="G1007" s="9" t="s">
        <v>1694</v>
      </c>
      <c r="H1007" s="9"/>
      <c r="I1007" s="9"/>
      <c r="J1007" s="9"/>
      <c r="K1007" s="9"/>
      <c r="L1007" s="9"/>
      <c r="M1007" s="13">
        <v>345737.53</v>
      </c>
    </row>
    <row r="1008" spans="1:13" ht="14.25" customHeight="1">
      <c r="A1008" s="9" t="s">
        <v>317</v>
      </c>
      <c r="B1008" s="9"/>
      <c r="C1008" s="9" t="s">
        <v>318</v>
      </c>
      <c r="D1008" s="9"/>
      <c r="E1008" s="9"/>
      <c r="F1008" s="2" t="s">
        <v>1132</v>
      </c>
      <c r="G1008" s="9" t="s">
        <v>1688</v>
      </c>
      <c r="H1008" s="9"/>
      <c r="I1008" s="9"/>
      <c r="J1008" s="9"/>
      <c r="K1008" s="9"/>
      <c r="L1008" s="9"/>
      <c r="M1008" s="13">
        <v>22226.79</v>
      </c>
    </row>
    <row r="1009" spans="1:13" ht="14.25" customHeight="1">
      <c r="A1009" s="9" t="s">
        <v>317</v>
      </c>
      <c r="B1009" s="9"/>
      <c r="C1009" s="9" t="s">
        <v>318</v>
      </c>
      <c r="D1009" s="9"/>
      <c r="E1009" s="9"/>
      <c r="F1009" s="2" t="s">
        <v>970</v>
      </c>
      <c r="G1009" s="9" t="s">
        <v>1696</v>
      </c>
      <c r="H1009" s="9"/>
      <c r="I1009" s="9"/>
      <c r="J1009" s="9"/>
      <c r="K1009" s="9"/>
      <c r="L1009" s="9"/>
      <c r="M1009" s="13">
        <v>400</v>
      </c>
    </row>
    <row r="1010" spans="1:13" ht="14.25" customHeight="1">
      <c r="A1010" s="9" t="s">
        <v>317</v>
      </c>
      <c r="B1010" s="9"/>
      <c r="C1010" s="9" t="s">
        <v>318</v>
      </c>
      <c r="D1010" s="9"/>
      <c r="E1010" s="9"/>
      <c r="F1010" s="2" t="s">
        <v>976</v>
      </c>
      <c r="G1010" s="9" t="s">
        <v>1697</v>
      </c>
      <c r="H1010" s="9"/>
      <c r="I1010" s="9"/>
      <c r="J1010" s="9"/>
      <c r="K1010" s="9"/>
      <c r="L1010" s="9"/>
      <c r="M1010" s="13">
        <v>389071.69</v>
      </c>
    </row>
    <row r="1011" spans="1:13" ht="14.25" customHeight="1">
      <c r="A1011" s="9" t="s">
        <v>317</v>
      </c>
      <c r="B1011" s="9"/>
      <c r="C1011" s="9" t="s">
        <v>318</v>
      </c>
      <c r="D1011" s="9"/>
      <c r="E1011" s="9"/>
      <c r="F1011" s="2" t="s">
        <v>1375</v>
      </c>
      <c r="G1011" s="9" t="s">
        <v>1699</v>
      </c>
      <c r="H1011" s="9"/>
      <c r="I1011" s="9"/>
      <c r="J1011" s="9"/>
      <c r="K1011" s="9"/>
      <c r="L1011" s="9"/>
      <c r="M1011" s="13">
        <v>16000</v>
      </c>
    </row>
    <row r="1012" spans="1:13" ht="14.25" customHeight="1">
      <c r="A1012" s="9" t="s">
        <v>317</v>
      </c>
      <c r="B1012" s="9"/>
      <c r="C1012" s="9" t="s">
        <v>318</v>
      </c>
      <c r="D1012" s="9"/>
      <c r="E1012" s="9"/>
      <c r="F1012" s="2" t="s">
        <v>1052</v>
      </c>
      <c r="G1012" s="9" t="s">
        <v>1700</v>
      </c>
      <c r="H1012" s="9"/>
      <c r="I1012" s="9"/>
      <c r="J1012" s="9"/>
      <c r="K1012" s="9"/>
      <c r="L1012" s="9"/>
      <c r="M1012" s="13">
        <v>4000</v>
      </c>
    </row>
    <row r="1013" spans="1:13" ht="14.25" customHeight="1">
      <c r="A1013" s="9" t="s">
        <v>317</v>
      </c>
      <c r="B1013" s="9"/>
      <c r="C1013" s="9" t="s">
        <v>318</v>
      </c>
      <c r="D1013" s="9"/>
      <c r="E1013" s="9"/>
      <c r="F1013" s="2" t="s">
        <v>1054</v>
      </c>
      <c r="G1013" s="9" t="s">
        <v>1701</v>
      </c>
      <c r="H1013" s="9"/>
      <c r="I1013" s="9"/>
      <c r="J1013" s="9"/>
      <c r="K1013" s="9"/>
      <c r="L1013" s="9"/>
      <c r="M1013" s="13">
        <v>500</v>
      </c>
    </row>
    <row r="1014" spans="1:13" ht="14.25" customHeight="1">
      <c r="A1014" s="9" t="s">
        <v>317</v>
      </c>
      <c r="B1014" s="9"/>
      <c r="C1014" s="9" t="s">
        <v>318</v>
      </c>
      <c r="D1014" s="9"/>
      <c r="E1014" s="9"/>
      <c r="F1014" s="2" t="s">
        <v>1060</v>
      </c>
      <c r="G1014" s="9" t="s">
        <v>300</v>
      </c>
      <c r="H1014" s="9"/>
      <c r="I1014" s="9"/>
      <c r="J1014" s="9"/>
      <c r="K1014" s="9"/>
      <c r="L1014" s="9"/>
      <c r="M1014" s="13">
        <v>1000</v>
      </c>
    </row>
    <row r="1015" spans="1:13" ht="14.25" customHeight="1">
      <c r="A1015" s="9" t="s">
        <v>317</v>
      </c>
      <c r="B1015" s="9"/>
      <c r="C1015" s="9" t="s">
        <v>318</v>
      </c>
      <c r="D1015" s="9"/>
      <c r="E1015" s="9"/>
      <c r="F1015" s="2" t="s">
        <v>1062</v>
      </c>
      <c r="G1015" s="9" t="s">
        <v>308</v>
      </c>
      <c r="H1015" s="9"/>
      <c r="I1015" s="9"/>
      <c r="J1015" s="9"/>
      <c r="K1015" s="9"/>
      <c r="L1015" s="9"/>
      <c r="M1015" s="13">
        <v>1000</v>
      </c>
    </row>
    <row r="1016" spans="1:13" ht="14.25" customHeight="1">
      <c r="A1016" s="9" t="s">
        <v>317</v>
      </c>
      <c r="B1016" s="9"/>
      <c r="C1016" s="9" t="s">
        <v>318</v>
      </c>
      <c r="D1016" s="9"/>
      <c r="E1016" s="9"/>
      <c r="F1016" s="2" t="s">
        <v>1066</v>
      </c>
      <c r="G1016" s="9" t="s">
        <v>309</v>
      </c>
      <c r="H1016" s="9"/>
      <c r="I1016" s="9"/>
      <c r="J1016" s="9"/>
      <c r="K1016" s="9"/>
      <c r="L1016" s="9"/>
      <c r="M1016" s="13">
        <v>1500</v>
      </c>
    </row>
    <row r="1017" spans="1:13" ht="14.25" customHeight="1">
      <c r="A1017" s="9" t="s">
        <v>317</v>
      </c>
      <c r="B1017" s="9"/>
      <c r="C1017" s="9" t="s">
        <v>318</v>
      </c>
      <c r="D1017" s="9"/>
      <c r="E1017" s="9"/>
      <c r="F1017" s="2" t="s">
        <v>1068</v>
      </c>
      <c r="G1017" s="9" t="s">
        <v>311</v>
      </c>
      <c r="H1017" s="9"/>
      <c r="I1017" s="9"/>
      <c r="J1017" s="9"/>
      <c r="K1017" s="9"/>
      <c r="L1017" s="9"/>
      <c r="M1017" s="13">
        <v>1500</v>
      </c>
    </row>
    <row r="1018" spans="1:13" ht="14.25" customHeight="1">
      <c r="A1018" s="9" t="s">
        <v>317</v>
      </c>
      <c r="B1018" s="9"/>
      <c r="C1018" s="9" t="s">
        <v>318</v>
      </c>
      <c r="D1018" s="9"/>
      <c r="E1018" s="9"/>
      <c r="F1018" s="2" t="s">
        <v>1074</v>
      </c>
      <c r="G1018" s="9" t="s">
        <v>313</v>
      </c>
      <c r="H1018" s="9"/>
      <c r="I1018" s="9"/>
      <c r="J1018" s="9"/>
      <c r="K1018" s="9"/>
      <c r="L1018" s="9"/>
      <c r="M1018" s="13">
        <v>500</v>
      </c>
    </row>
    <row r="1019" spans="1:13" ht="14.25" customHeight="1">
      <c r="A1019" s="9" t="s">
        <v>317</v>
      </c>
      <c r="B1019" s="9"/>
      <c r="C1019" s="9" t="s">
        <v>318</v>
      </c>
      <c r="D1019" s="9"/>
      <c r="E1019" s="9"/>
      <c r="F1019" s="2" t="s">
        <v>1076</v>
      </c>
      <c r="G1019" s="9" t="s">
        <v>1077</v>
      </c>
      <c r="H1019" s="9"/>
      <c r="I1019" s="9"/>
      <c r="J1019" s="9"/>
      <c r="K1019" s="9"/>
      <c r="L1019" s="9"/>
      <c r="M1019" s="13">
        <v>500</v>
      </c>
    </row>
    <row r="1020" spans="1:13" ht="14.25" customHeight="1">
      <c r="A1020" s="9" t="s">
        <v>317</v>
      </c>
      <c r="B1020" s="9"/>
      <c r="C1020" s="9" t="s">
        <v>318</v>
      </c>
      <c r="D1020" s="9"/>
      <c r="E1020" s="9"/>
      <c r="F1020" s="2" t="s">
        <v>1078</v>
      </c>
      <c r="G1020" s="9" t="s">
        <v>1079</v>
      </c>
      <c r="H1020" s="9"/>
      <c r="I1020" s="9"/>
      <c r="J1020" s="9"/>
      <c r="K1020" s="9"/>
      <c r="L1020" s="9"/>
      <c r="M1020" s="13">
        <v>1000</v>
      </c>
    </row>
    <row r="1021" spans="1:13" ht="14.25" customHeight="1">
      <c r="A1021" s="9" t="s">
        <v>317</v>
      </c>
      <c r="B1021" s="9"/>
      <c r="C1021" s="9" t="s">
        <v>318</v>
      </c>
      <c r="D1021" s="9"/>
      <c r="E1021" s="9"/>
      <c r="F1021" s="2" t="s">
        <v>1080</v>
      </c>
      <c r="G1021" s="9" t="s">
        <v>1674</v>
      </c>
      <c r="H1021" s="9"/>
      <c r="I1021" s="9"/>
      <c r="J1021" s="9"/>
      <c r="K1021" s="9"/>
      <c r="L1021" s="9"/>
      <c r="M1021" s="13">
        <v>500</v>
      </c>
    </row>
    <row r="1022" spans="1:13" ht="14.25" customHeight="1">
      <c r="A1022" s="9" t="s">
        <v>317</v>
      </c>
      <c r="B1022" s="9"/>
      <c r="C1022" s="9" t="s">
        <v>318</v>
      </c>
      <c r="D1022" s="9"/>
      <c r="E1022" s="9"/>
      <c r="F1022" s="2" t="s">
        <v>1092</v>
      </c>
      <c r="G1022" s="9" t="s">
        <v>1352</v>
      </c>
      <c r="H1022" s="9"/>
      <c r="I1022" s="9"/>
      <c r="J1022" s="9"/>
      <c r="K1022" s="9"/>
      <c r="L1022" s="9"/>
      <c r="M1022" s="13">
        <v>8000</v>
      </c>
    </row>
    <row r="1023" spans="1:13" ht="14.25" customHeight="1">
      <c r="A1023" s="9" t="s">
        <v>317</v>
      </c>
      <c r="B1023" s="9"/>
      <c r="C1023" s="9" t="s">
        <v>318</v>
      </c>
      <c r="D1023" s="9"/>
      <c r="E1023" s="9"/>
      <c r="F1023" s="2" t="s">
        <v>1175</v>
      </c>
      <c r="G1023" s="9" t="s">
        <v>294</v>
      </c>
      <c r="H1023" s="9"/>
      <c r="I1023" s="9"/>
      <c r="J1023" s="9"/>
      <c r="K1023" s="9"/>
      <c r="L1023" s="9"/>
      <c r="M1023" s="13">
        <v>500</v>
      </c>
    </row>
    <row r="1024" spans="1:13" ht="14.25" customHeight="1">
      <c r="A1024" s="9" t="s">
        <v>317</v>
      </c>
      <c r="B1024" s="9"/>
      <c r="C1024" s="9" t="s">
        <v>318</v>
      </c>
      <c r="D1024" s="9"/>
      <c r="E1024" s="9"/>
      <c r="F1024" s="2" t="s">
        <v>1094</v>
      </c>
      <c r="G1024" s="9" t="s">
        <v>1675</v>
      </c>
      <c r="H1024" s="9"/>
      <c r="I1024" s="9"/>
      <c r="J1024" s="9"/>
      <c r="K1024" s="9"/>
      <c r="L1024" s="9"/>
      <c r="M1024" s="13">
        <v>3000</v>
      </c>
    </row>
    <row r="1025" spans="1:13" ht="14.25" customHeight="1">
      <c r="A1025" s="9" t="s">
        <v>317</v>
      </c>
      <c r="B1025" s="9"/>
      <c r="C1025" s="9" t="s">
        <v>318</v>
      </c>
      <c r="D1025" s="9"/>
      <c r="E1025" s="9"/>
      <c r="F1025" s="2" t="s">
        <v>1338</v>
      </c>
      <c r="G1025" s="9" t="s">
        <v>319</v>
      </c>
      <c r="H1025" s="9"/>
      <c r="I1025" s="9"/>
      <c r="J1025" s="9"/>
      <c r="K1025" s="9"/>
      <c r="L1025" s="9"/>
      <c r="M1025" s="13">
        <v>3000</v>
      </c>
    </row>
    <row r="1026" spans="1:13" ht="14.25" customHeight="1">
      <c r="A1026" s="9" t="s">
        <v>317</v>
      </c>
      <c r="B1026" s="9"/>
      <c r="C1026" s="9" t="s">
        <v>318</v>
      </c>
      <c r="D1026" s="9"/>
      <c r="E1026" s="9"/>
      <c r="F1026" s="2" t="s">
        <v>1096</v>
      </c>
      <c r="G1026" s="9" t="s">
        <v>1353</v>
      </c>
      <c r="H1026" s="9"/>
      <c r="I1026" s="9"/>
      <c r="J1026" s="9"/>
      <c r="K1026" s="9"/>
      <c r="L1026" s="9"/>
      <c r="M1026" s="13">
        <v>58000</v>
      </c>
    </row>
    <row r="1027" spans="1:13" ht="14.25" customHeight="1">
      <c r="A1027" s="9" t="s">
        <v>317</v>
      </c>
      <c r="B1027" s="9"/>
      <c r="C1027" s="9" t="s">
        <v>318</v>
      </c>
      <c r="D1027" s="9"/>
      <c r="E1027" s="9"/>
      <c r="F1027" s="2" t="s">
        <v>1022</v>
      </c>
      <c r="G1027" s="9" t="s">
        <v>1023</v>
      </c>
      <c r="H1027" s="9"/>
      <c r="I1027" s="9"/>
      <c r="J1027" s="9"/>
      <c r="K1027" s="9"/>
      <c r="L1027" s="9"/>
      <c r="M1027" s="13">
        <v>6000</v>
      </c>
    </row>
    <row r="1028" spans="1:13" ht="14.25" customHeight="1">
      <c r="A1028" s="9" t="s">
        <v>317</v>
      </c>
      <c r="B1028" s="9"/>
      <c r="C1028" s="9" t="s">
        <v>318</v>
      </c>
      <c r="D1028" s="9"/>
      <c r="E1028" s="9"/>
      <c r="F1028" s="2" t="s">
        <v>1101</v>
      </c>
      <c r="G1028" s="9" t="s">
        <v>1680</v>
      </c>
      <c r="H1028" s="9"/>
      <c r="I1028" s="9"/>
      <c r="J1028" s="9"/>
      <c r="K1028" s="9"/>
      <c r="L1028" s="9"/>
      <c r="M1028" s="13">
        <v>1000</v>
      </c>
    </row>
    <row r="1029" spans="1:13" ht="14.25" customHeight="1">
      <c r="A1029" s="9" t="s">
        <v>317</v>
      </c>
      <c r="B1029" s="9"/>
      <c r="C1029" s="9" t="s">
        <v>318</v>
      </c>
      <c r="D1029" s="9"/>
      <c r="E1029" s="9"/>
      <c r="F1029" s="2" t="s">
        <v>1105</v>
      </c>
      <c r="G1029" s="9" t="s">
        <v>1680</v>
      </c>
      <c r="H1029" s="9"/>
      <c r="I1029" s="9"/>
      <c r="J1029" s="9"/>
      <c r="K1029" s="9"/>
      <c r="L1029" s="9"/>
      <c r="M1029" s="13">
        <v>1000</v>
      </c>
    </row>
    <row r="1030" spans="1:13" ht="14.25" customHeight="1">
      <c r="A1030" s="9" t="s">
        <v>317</v>
      </c>
      <c r="B1030" s="9"/>
      <c r="C1030" s="9" t="s">
        <v>318</v>
      </c>
      <c r="D1030" s="9"/>
      <c r="E1030" s="9"/>
      <c r="F1030" s="2" t="s">
        <v>296</v>
      </c>
      <c r="G1030" s="9" t="s">
        <v>297</v>
      </c>
      <c r="H1030" s="9"/>
      <c r="I1030" s="9"/>
      <c r="J1030" s="9"/>
      <c r="K1030" s="9"/>
      <c r="L1030" s="9"/>
      <c r="M1030" s="13">
        <v>485000</v>
      </c>
    </row>
    <row r="1031" spans="1:13" ht="14.25" customHeight="1">
      <c r="A1031" s="9" t="s">
        <v>317</v>
      </c>
      <c r="B1031" s="9"/>
      <c r="C1031" s="9" t="s">
        <v>318</v>
      </c>
      <c r="D1031" s="9"/>
      <c r="E1031" s="9"/>
      <c r="F1031" s="2" t="s">
        <v>1291</v>
      </c>
      <c r="G1031" s="9" t="s">
        <v>299</v>
      </c>
      <c r="H1031" s="9"/>
      <c r="I1031" s="9"/>
      <c r="J1031" s="9"/>
      <c r="K1031" s="9"/>
      <c r="L1031" s="9"/>
      <c r="M1031" s="13">
        <v>40000</v>
      </c>
    </row>
    <row r="1032" spans="1:13" ht="14.25" customHeight="1">
      <c r="A1032" s="9" t="s">
        <v>317</v>
      </c>
      <c r="B1032" s="9"/>
      <c r="C1032" s="9" t="s">
        <v>318</v>
      </c>
      <c r="D1032" s="9"/>
      <c r="E1032" s="9"/>
      <c r="F1032" s="2" t="s">
        <v>1405</v>
      </c>
      <c r="G1032" s="9" t="s">
        <v>1418</v>
      </c>
      <c r="H1032" s="9"/>
      <c r="I1032" s="9"/>
      <c r="J1032" s="9"/>
      <c r="K1032" s="9"/>
      <c r="L1032" s="9"/>
      <c r="M1032" s="13">
        <v>2009821.13</v>
      </c>
    </row>
    <row r="1033" spans="1:13" ht="14.25" customHeight="1">
      <c r="A1033" s="9" t="s">
        <v>317</v>
      </c>
      <c r="B1033" s="9"/>
      <c r="C1033" s="9" t="s">
        <v>320</v>
      </c>
      <c r="D1033" s="9"/>
      <c r="E1033" s="9"/>
      <c r="F1033" s="2" t="s">
        <v>1027</v>
      </c>
      <c r="G1033" s="9" t="s">
        <v>1685</v>
      </c>
      <c r="H1033" s="9"/>
      <c r="I1033" s="9"/>
      <c r="J1033" s="9"/>
      <c r="K1033" s="9"/>
      <c r="L1033" s="9"/>
      <c r="M1033" s="13">
        <v>92780.12</v>
      </c>
    </row>
    <row r="1034" spans="1:13" ht="14.25" customHeight="1">
      <c r="A1034" s="9" t="s">
        <v>317</v>
      </c>
      <c r="B1034" s="9"/>
      <c r="C1034" s="9" t="s">
        <v>320</v>
      </c>
      <c r="D1034" s="9"/>
      <c r="E1034" s="9"/>
      <c r="F1034" s="2" t="s">
        <v>1153</v>
      </c>
      <c r="G1034" s="9" t="s">
        <v>1686</v>
      </c>
      <c r="H1034" s="9"/>
      <c r="I1034" s="9"/>
      <c r="J1034" s="9"/>
      <c r="K1034" s="9"/>
      <c r="L1034" s="9"/>
      <c r="M1034" s="13">
        <v>62923.92</v>
      </c>
    </row>
    <row r="1035" spans="1:13" ht="14.25" customHeight="1">
      <c r="A1035" s="9" t="s">
        <v>317</v>
      </c>
      <c r="B1035" s="9"/>
      <c r="C1035" s="9" t="s">
        <v>320</v>
      </c>
      <c r="D1035" s="9"/>
      <c r="E1035" s="9"/>
      <c r="F1035" s="2" t="s">
        <v>1029</v>
      </c>
      <c r="G1035" s="9" t="s">
        <v>304</v>
      </c>
      <c r="H1035" s="9"/>
      <c r="I1035" s="9"/>
      <c r="J1035" s="9"/>
      <c r="K1035" s="9"/>
      <c r="L1035" s="9"/>
      <c r="M1035" s="13">
        <v>109102.72</v>
      </c>
    </row>
    <row r="1036" spans="1:13" ht="14.25" customHeight="1">
      <c r="A1036" s="9" t="s">
        <v>317</v>
      </c>
      <c r="B1036" s="9"/>
      <c r="C1036" s="9" t="s">
        <v>320</v>
      </c>
      <c r="D1036" s="9"/>
      <c r="E1036" s="9"/>
      <c r="F1036" s="2" t="s">
        <v>1031</v>
      </c>
      <c r="G1036" s="9" t="s">
        <v>1687</v>
      </c>
      <c r="H1036" s="9"/>
      <c r="I1036" s="9"/>
      <c r="J1036" s="9"/>
      <c r="K1036" s="9"/>
      <c r="L1036" s="9"/>
      <c r="M1036" s="13">
        <v>30227.76</v>
      </c>
    </row>
    <row r="1037" spans="1:13" ht="14.25" customHeight="1">
      <c r="A1037" s="9" t="s">
        <v>317</v>
      </c>
      <c r="B1037" s="9"/>
      <c r="C1037" s="9" t="s">
        <v>320</v>
      </c>
      <c r="D1037" s="9"/>
      <c r="E1037" s="9"/>
      <c r="F1037" s="2" t="s">
        <v>1035</v>
      </c>
      <c r="G1037" s="9" t="s">
        <v>1688</v>
      </c>
      <c r="H1037" s="9"/>
      <c r="I1037" s="9"/>
      <c r="J1037" s="9"/>
      <c r="K1037" s="9"/>
      <c r="L1037" s="9"/>
      <c r="M1037" s="13">
        <v>50878.68</v>
      </c>
    </row>
    <row r="1038" spans="1:13" ht="14.25" customHeight="1">
      <c r="A1038" s="9" t="s">
        <v>317</v>
      </c>
      <c r="B1038" s="9"/>
      <c r="C1038" s="9" t="s">
        <v>320</v>
      </c>
      <c r="D1038" s="9"/>
      <c r="E1038" s="9"/>
      <c r="F1038" s="2" t="s">
        <v>1037</v>
      </c>
      <c r="G1038" s="9" t="s">
        <v>1689</v>
      </c>
      <c r="H1038" s="9"/>
      <c r="I1038" s="9"/>
      <c r="J1038" s="9"/>
      <c r="K1038" s="9"/>
      <c r="L1038" s="9"/>
      <c r="M1038" s="13">
        <v>128362.08</v>
      </c>
    </row>
    <row r="1039" spans="1:13" ht="14.25" customHeight="1">
      <c r="A1039" s="9" t="s">
        <v>317</v>
      </c>
      <c r="B1039" s="9"/>
      <c r="C1039" s="9" t="s">
        <v>320</v>
      </c>
      <c r="D1039" s="9"/>
      <c r="E1039" s="9"/>
      <c r="F1039" s="2" t="s">
        <v>1039</v>
      </c>
      <c r="G1039" s="9" t="s">
        <v>1690</v>
      </c>
      <c r="H1039" s="9"/>
      <c r="I1039" s="9"/>
      <c r="J1039" s="9"/>
      <c r="K1039" s="9"/>
      <c r="L1039" s="9"/>
      <c r="M1039" s="13">
        <v>206439.36</v>
      </c>
    </row>
    <row r="1040" spans="1:13" ht="14.25" customHeight="1">
      <c r="A1040" s="9" t="s">
        <v>317</v>
      </c>
      <c r="B1040" s="9"/>
      <c r="C1040" s="9" t="s">
        <v>320</v>
      </c>
      <c r="D1040" s="9"/>
      <c r="E1040" s="9"/>
      <c r="F1040" s="2" t="s">
        <v>1041</v>
      </c>
      <c r="G1040" s="9" t="s">
        <v>1691</v>
      </c>
      <c r="H1040" s="9"/>
      <c r="I1040" s="9"/>
      <c r="J1040" s="9"/>
      <c r="K1040" s="9"/>
      <c r="L1040" s="9"/>
      <c r="M1040" s="13">
        <v>54738.24</v>
      </c>
    </row>
    <row r="1041" spans="1:13" ht="14.25" customHeight="1">
      <c r="A1041" s="9" t="s">
        <v>317</v>
      </c>
      <c r="B1041" s="9"/>
      <c r="C1041" s="9" t="s">
        <v>320</v>
      </c>
      <c r="D1041" s="9"/>
      <c r="E1041" s="9"/>
      <c r="F1041" s="2" t="s">
        <v>1128</v>
      </c>
      <c r="G1041" s="9" t="s">
        <v>1692</v>
      </c>
      <c r="H1041" s="9"/>
      <c r="I1041" s="9"/>
      <c r="J1041" s="9"/>
      <c r="K1041" s="9"/>
      <c r="L1041" s="9"/>
      <c r="M1041" s="13">
        <v>610846.1</v>
      </c>
    </row>
    <row r="1042" spans="1:13" ht="14.25" customHeight="1">
      <c r="A1042" s="9" t="s">
        <v>317</v>
      </c>
      <c r="B1042" s="9"/>
      <c r="C1042" s="9" t="s">
        <v>320</v>
      </c>
      <c r="D1042" s="9"/>
      <c r="E1042" s="9"/>
      <c r="F1042" s="2" t="s">
        <v>959</v>
      </c>
      <c r="G1042" s="9" t="s">
        <v>1693</v>
      </c>
      <c r="H1042" s="9"/>
      <c r="I1042" s="9"/>
      <c r="J1042" s="9"/>
      <c r="K1042" s="9"/>
      <c r="L1042" s="9"/>
      <c r="M1042" s="13">
        <v>2000</v>
      </c>
    </row>
    <row r="1043" spans="1:13" ht="14.25" customHeight="1">
      <c r="A1043" s="9" t="s">
        <v>317</v>
      </c>
      <c r="B1043" s="9"/>
      <c r="C1043" s="9" t="s">
        <v>320</v>
      </c>
      <c r="D1043" s="9"/>
      <c r="E1043" s="9"/>
      <c r="F1043" s="2" t="s">
        <v>1130</v>
      </c>
      <c r="G1043" s="9" t="s">
        <v>1694</v>
      </c>
      <c r="H1043" s="9"/>
      <c r="I1043" s="9"/>
      <c r="J1043" s="9"/>
      <c r="K1043" s="9"/>
      <c r="L1043" s="9"/>
      <c r="M1043" s="13">
        <v>792650.91</v>
      </c>
    </row>
    <row r="1044" spans="1:13" ht="14.25" customHeight="1">
      <c r="A1044" s="9" t="s">
        <v>317</v>
      </c>
      <c r="B1044" s="9"/>
      <c r="C1044" s="9" t="s">
        <v>320</v>
      </c>
      <c r="D1044" s="9"/>
      <c r="E1044" s="9"/>
      <c r="F1044" s="2" t="s">
        <v>1132</v>
      </c>
      <c r="G1044" s="9" t="s">
        <v>1688</v>
      </c>
      <c r="H1044" s="9"/>
      <c r="I1044" s="9"/>
      <c r="J1044" s="9"/>
      <c r="K1044" s="9"/>
      <c r="L1044" s="9"/>
      <c r="M1044" s="13">
        <v>77062.06</v>
      </c>
    </row>
    <row r="1045" spans="1:13" ht="14.25" customHeight="1">
      <c r="A1045" s="9" t="s">
        <v>317</v>
      </c>
      <c r="B1045" s="9"/>
      <c r="C1045" s="9" t="s">
        <v>320</v>
      </c>
      <c r="D1045" s="9"/>
      <c r="E1045" s="9"/>
      <c r="F1045" s="2" t="s">
        <v>1367</v>
      </c>
      <c r="G1045" s="9" t="s">
        <v>1695</v>
      </c>
      <c r="H1045" s="9"/>
      <c r="I1045" s="9"/>
      <c r="J1045" s="9"/>
      <c r="K1045" s="9"/>
      <c r="L1045" s="9"/>
      <c r="M1045" s="13">
        <v>100</v>
      </c>
    </row>
    <row r="1046" spans="1:13" ht="14.25" customHeight="1">
      <c r="A1046" s="9" t="s">
        <v>317</v>
      </c>
      <c r="B1046" s="9"/>
      <c r="C1046" s="9" t="s">
        <v>320</v>
      </c>
      <c r="D1046" s="9"/>
      <c r="E1046" s="9"/>
      <c r="F1046" s="2" t="s">
        <v>970</v>
      </c>
      <c r="G1046" s="9" t="s">
        <v>1696</v>
      </c>
      <c r="H1046" s="9"/>
      <c r="I1046" s="9"/>
      <c r="J1046" s="9"/>
      <c r="K1046" s="9"/>
      <c r="L1046" s="9"/>
      <c r="M1046" s="13">
        <v>2300</v>
      </c>
    </row>
    <row r="1047" spans="1:13" ht="14.25" customHeight="1">
      <c r="A1047" s="9" t="s">
        <v>317</v>
      </c>
      <c r="B1047" s="9"/>
      <c r="C1047" s="9" t="s">
        <v>320</v>
      </c>
      <c r="D1047" s="9"/>
      <c r="E1047" s="9"/>
      <c r="F1047" s="2" t="s">
        <v>976</v>
      </c>
      <c r="G1047" s="9" t="s">
        <v>1697</v>
      </c>
      <c r="H1047" s="9"/>
      <c r="I1047" s="9"/>
      <c r="J1047" s="9"/>
      <c r="K1047" s="9"/>
      <c r="L1047" s="9"/>
      <c r="M1047" s="13">
        <v>674205.81</v>
      </c>
    </row>
    <row r="1048" spans="1:13" ht="14.25" customHeight="1">
      <c r="A1048" s="9" t="s">
        <v>317</v>
      </c>
      <c r="B1048" s="9"/>
      <c r="C1048" s="9" t="s">
        <v>320</v>
      </c>
      <c r="D1048" s="9"/>
      <c r="E1048" s="9"/>
      <c r="F1048" s="2" t="s">
        <v>1046</v>
      </c>
      <c r="G1048" s="9" t="s">
        <v>291</v>
      </c>
      <c r="H1048" s="9"/>
      <c r="I1048" s="9"/>
      <c r="J1048" s="9"/>
      <c r="K1048" s="9"/>
      <c r="L1048" s="9"/>
      <c r="M1048" s="13">
        <v>1000</v>
      </c>
    </row>
    <row r="1049" spans="1:13" ht="14.25" customHeight="1">
      <c r="A1049" s="9" t="s">
        <v>317</v>
      </c>
      <c r="B1049" s="9"/>
      <c r="C1049" s="9" t="s">
        <v>320</v>
      </c>
      <c r="D1049" s="9"/>
      <c r="E1049" s="9"/>
      <c r="F1049" s="2" t="s">
        <v>1195</v>
      </c>
      <c r="G1049" s="9" t="s">
        <v>307</v>
      </c>
      <c r="H1049" s="9"/>
      <c r="I1049" s="9"/>
      <c r="J1049" s="9"/>
      <c r="K1049" s="9"/>
      <c r="L1049" s="9"/>
      <c r="M1049" s="13">
        <v>90000</v>
      </c>
    </row>
    <row r="1050" spans="1:13" ht="14.25" customHeight="1">
      <c r="A1050" s="9" t="s">
        <v>317</v>
      </c>
      <c r="B1050" s="9"/>
      <c r="C1050" s="9" t="s">
        <v>320</v>
      </c>
      <c r="D1050" s="9"/>
      <c r="E1050" s="9"/>
      <c r="F1050" s="2" t="s">
        <v>1048</v>
      </c>
      <c r="G1050" s="9" t="s">
        <v>1698</v>
      </c>
      <c r="H1050" s="9"/>
      <c r="I1050" s="9"/>
      <c r="J1050" s="9"/>
      <c r="K1050" s="9"/>
      <c r="L1050" s="9"/>
      <c r="M1050" s="13">
        <v>15166.31</v>
      </c>
    </row>
    <row r="1051" spans="1:13" ht="14.25" customHeight="1">
      <c r="A1051" s="9" t="s">
        <v>317</v>
      </c>
      <c r="B1051" s="9"/>
      <c r="C1051" s="9" t="s">
        <v>320</v>
      </c>
      <c r="D1051" s="9"/>
      <c r="E1051" s="9"/>
      <c r="F1051" s="2" t="s">
        <v>1375</v>
      </c>
      <c r="G1051" s="9" t="s">
        <v>1699</v>
      </c>
      <c r="H1051" s="9"/>
      <c r="I1051" s="9"/>
      <c r="J1051" s="9"/>
      <c r="K1051" s="9"/>
      <c r="L1051" s="9"/>
      <c r="M1051" s="13">
        <v>30083.13</v>
      </c>
    </row>
    <row r="1052" spans="1:13" ht="14.25" customHeight="1">
      <c r="A1052" s="9" t="s">
        <v>317</v>
      </c>
      <c r="B1052" s="9"/>
      <c r="C1052" s="9" t="s">
        <v>320</v>
      </c>
      <c r="D1052" s="9"/>
      <c r="E1052" s="9"/>
      <c r="F1052" s="2" t="s">
        <v>1052</v>
      </c>
      <c r="G1052" s="9" t="s">
        <v>1700</v>
      </c>
      <c r="H1052" s="9"/>
      <c r="I1052" s="9"/>
      <c r="J1052" s="9"/>
      <c r="K1052" s="9"/>
      <c r="L1052" s="9"/>
      <c r="M1052" s="13">
        <v>11000</v>
      </c>
    </row>
    <row r="1053" spans="1:13" ht="14.25" customHeight="1">
      <c r="A1053" s="9" t="s">
        <v>317</v>
      </c>
      <c r="B1053" s="9"/>
      <c r="C1053" s="9" t="s">
        <v>320</v>
      </c>
      <c r="D1053" s="9"/>
      <c r="E1053" s="9"/>
      <c r="F1053" s="2" t="s">
        <v>1054</v>
      </c>
      <c r="G1053" s="9" t="s">
        <v>1701</v>
      </c>
      <c r="H1053" s="9"/>
      <c r="I1053" s="9"/>
      <c r="J1053" s="9"/>
      <c r="K1053" s="9"/>
      <c r="L1053" s="9"/>
      <c r="M1053" s="13">
        <v>1800</v>
      </c>
    </row>
    <row r="1054" spans="1:13" ht="14.25" customHeight="1">
      <c r="A1054" s="9" t="s">
        <v>317</v>
      </c>
      <c r="B1054" s="9"/>
      <c r="C1054" s="9" t="s">
        <v>320</v>
      </c>
      <c r="D1054" s="9"/>
      <c r="E1054" s="9"/>
      <c r="F1054" s="2" t="s">
        <v>1060</v>
      </c>
      <c r="G1054" s="9" t="s">
        <v>300</v>
      </c>
      <c r="H1054" s="9"/>
      <c r="I1054" s="9"/>
      <c r="J1054" s="9"/>
      <c r="K1054" s="9"/>
      <c r="L1054" s="9"/>
      <c r="M1054" s="13">
        <v>500</v>
      </c>
    </row>
    <row r="1055" spans="1:13" ht="14.25" customHeight="1">
      <c r="A1055" s="9" t="s">
        <v>317</v>
      </c>
      <c r="B1055" s="9"/>
      <c r="C1055" s="9" t="s">
        <v>320</v>
      </c>
      <c r="D1055" s="9"/>
      <c r="E1055" s="9"/>
      <c r="F1055" s="2" t="s">
        <v>1062</v>
      </c>
      <c r="G1055" s="9" t="s">
        <v>308</v>
      </c>
      <c r="H1055" s="9"/>
      <c r="I1055" s="9"/>
      <c r="J1055" s="9"/>
      <c r="K1055" s="9"/>
      <c r="L1055" s="9"/>
      <c r="M1055" s="13">
        <v>2166.66</v>
      </c>
    </row>
    <row r="1056" spans="1:13" ht="14.25" customHeight="1">
      <c r="A1056" s="9" t="s">
        <v>317</v>
      </c>
      <c r="B1056" s="9"/>
      <c r="C1056" s="9" t="s">
        <v>320</v>
      </c>
      <c r="D1056" s="9"/>
      <c r="E1056" s="9"/>
      <c r="F1056" s="2" t="s">
        <v>1066</v>
      </c>
      <c r="G1056" s="9" t="s">
        <v>309</v>
      </c>
      <c r="H1056" s="9"/>
      <c r="I1056" s="9"/>
      <c r="J1056" s="9"/>
      <c r="K1056" s="9"/>
      <c r="L1056" s="9"/>
      <c r="M1056" s="13">
        <v>1500</v>
      </c>
    </row>
    <row r="1057" spans="1:13" ht="14.25" customHeight="1">
      <c r="A1057" s="9" t="s">
        <v>317</v>
      </c>
      <c r="B1057" s="9"/>
      <c r="C1057" s="9" t="s">
        <v>320</v>
      </c>
      <c r="D1057" s="9"/>
      <c r="E1057" s="9"/>
      <c r="F1057" s="2" t="s">
        <v>1283</v>
      </c>
      <c r="G1057" s="9" t="s">
        <v>310</v>
      </c>
      <c r="H1057" s="9"/>
      <c r="I1057" s="9"/>
      <c r="J1057" s="9"/>
      <c r="K1057" s="9"/>
      <c r="L1057" s="9"/>
      <c r="M1057" s="13">
        <v>2333.33</v>
      </c>
    </row>
    <row r="1058" spans="1:13" ht="14.25" customHeight="1">
      <c r="A1058" s="9" t="s">
        <v>317</v>
      </c>
      <c r="B1058" s="9"/>
      <c r="C1058" s="9" t="s">
        <v>320</v>
      </c>
      <c r="D1058" s="9"/>
      <c r="E1058" s="9"/>
      <c r="F1058" s="2" t="s">
        <v>1068</v>
      </c>
      <c r="G1058" s="9" t="s">
        <v>311</v>
      </c>
      <c r="H1058" s="9"/>
      <c r="I1058" s="9"/>
      <c r="J1058" s="9"/>
      <c r="K1058" s="9"/>
      <c r="L1058" s="9"/>
      <c r="M1058" s="13">
        <v>10000</v>
      </c>
    </row>
    <row r="1059" spans="1:13" ht="14.25" customHeight="1">
      <c r="A1059" s="9" t="s">
        <v>317</v>
      </c>
      <c r="B1059" s="9"/>
      <c r="C1059" s="9" t="s">
        <v>320</v>
      </c>
      <c r="D1059" s="9"/>
      <c r="E1059" s="9"/>
      <c r="F1059" s="2" t="s">
        <v>1070</v>
      </c>
      <c r="G1059" s="9" t="s">
        <v>1704</v>
      </c>
      <c r="H1059" s="9"/>
      <c r="I1059" s="9"/>
      <c r="J1059" s="9"/>
      <c r="K1059" s="9"/>
      <c r="L1059" s="9"/>
      <c r="M1059" s="13">
        <v>6937.97</v>
      </c>
    </row>
    <row r="1060" spans="1:13" ht="14.25" customHeight="1">
      <c r="A1060" s="9" t="s">
        <v>317</v>
      </c>
      <c r="B1060" s="9"/>
      <c r="C1060" s="9" t="s">
        <v>320</v>
      </c>
      <c r="D1060" s="9"/>
      <c r="E1060" s="9"/>
      <c r="F1060" s="2" t="s">
        <v>1346</v>
      </c>
      <c r="G1060" s="9" t="s">
        <v>321</v>
      </c>
      <c r="H1060" s="9"/>
      <c r="I1060" s="9"/>
      <c r="J1060" s="9"/>
      <c r="K1060" s="9"/>
      <c r="L1060" s="9"/>
      <c r="M1060" s="13">
        <v>2000</v>
      </c>
    </row>
    <row r="1061" spans="1:13" ht="14.25" customHeight="1">
      <c r="A1061" s="9" t="s">
        <v>317</v>
      </c>
      <c r="B1061" s="9"/>
      <c r="C1061" s="9" t="s">
        <v>320</v>
      </c>
      <c r="D1061" s="9"/>
      <c r="E1061" s="9"/>
      <c r="F1061" s="2" t="s">
        <v>1348</v>
      </c>
      <c r="G1061" s="9" t="s">
        <v>322</v>
      </c>
      <c r="H1061" s="9"/>
      <c r="I1061" s="9"/>
      <c r="J1061" s="9"/>
      <c r="K1061" s="9"/>
      <c r="L1061" s="9"/>
      <c r="M1061" s="13">
        <v>2000</v>
      </c>
    </row>
    <row r="1062" spans="1:13" ht="14.25" customHeight="1">
      <c r="A1062" s="9" t="s">
        <v>317</v>
      </c>
      <c r="B1062" s="9"/>
      <c r="C1062" s="9" t="s">
        <v>320</v>
      </c>
      <c r="D1062" s="9"/>
      <c r="E1062" s="9"/>
      <c r="F1062" s="2" t="s">
        <v>1286</v>
      </c>
      <c r="G1062" s="9" t="s">
        <v>312</v>
      </c>
      <c r="H1062" s="9"/>
      <c r="I1062" s="9"/>
      <c r="J1062" s="9"/>
      <c r="K1062" s="9"/>
      <c r="L1062" s="9"/>
      <c r="M1062" s="13">
        <v>6938.32</v>
      </c>
    </row>
    <row r="1063" spans="1:13" ht="14.25" customHeight="1">
      <c r="A1063" s="9" t="s">
        <v>317</v>
      </c>
      <c r="B1063" s="9"/>
      <c r="C1063" s="9" t="s">
        <v>320</v>
      </c>
      <c r="D1063" s="9"/>
      <c r="E1063" s="9"/>
      <c r="F1063" s="2" t="s">
        <v>1388</v>
      </c>
      <c r="G1063" s="9" t="s">
        <v>323</v>
      </c>
      <c r="H1063" s="9"/>
      <c r="I1063" s="9"/>
      <c r="J1063" s="9"/>
      <c r="K1063" s="9"/>
      <c r="L1063" s="9"/>
      <c r="M1063" s="13">
        <v>300</v>
      </c>
    </row>
    <row r="1064" spans="1:13" ht="14.25" customHeight="1">
      <c r="A1064" s="9" t="s">
        <v>317</v>
      </c>
      <c r="B1064" s="9"/>
      <c r="C1064" s="9" t="s">
        <v>320</v>
      </c>
      <c r="D1064" s="9"/>
      <c r="E1064" s="9"/>
      <c r="F1064" s="2" t="s">
        <v>1074</v>
      </c>
      <c r="G1064" s="9" t="s">
        <v>313</v>
      </c>
      <c r="H1064" s="9"/>
      <c r="I1064" s="9"/>
      <c r="J1064" s="9"/>
      <c r="K1064" s="9"/>
      <c r="L1064" s="9"/>
      <c r="M1064" s="13">
        <v>1000</v>
      </c>
    </row>
    <row r="1065" spans="1:13" ht="14.25" customHeight="1">
      <c r="A1065" s="9" t="s">
        <v>317</v>
      </c>
      <c r="B1065" s="9"/>
      <c r="C1065" s="9" t="s">
        <v>320</v>
      </c>
      <c r="D1065" s="9"/>
      <c r="E1065" s="9"/>
      <c r="F1065" s="2" t="s">
        <v>1076</v>
      </c>
      <c r="G1065" s="9" t="s">
        <v>1077</v>
      </c>
      <c r="H1065" s="9"/>
      <c r="I1065" s="9"/>
      <c r="J1065" s="9"/>
      <c r="K1065" s="9"/>
      <c r="L1065" s="9"/>
      <c r="M1065" s="13">
        <v>900</v>
      </c>
    </row>
    <row r="1066" spans="1:13" ht="14.25" customHeight="1">
      <c r="A1066" s="9" t="s">
        <v>317</v>
      </c>
      <c r="B1066" s="9"/>
      <c r="C1066" s="9" t="s">
        <v>320</v>
      </c>
      <c r="D1066" s="9"/>
      <c r="E1066" s="9"/>
      <c r="F1066" s="2" t="s">
        <v>1078</v>
      </c>
      <c r="G1066" s="9" t="s">
        <v>1079</v>
      </c>
      <c r="H1066" s="9"/>
      <c r="I1066" s="9"/>
      <c r="J1066" s="9"/>
      <c r="K1066" s="9"/>
      <c r="L1066" s="9"/>
      <c r="M1066" s="13">
        <v>1000</v>
      </c>
    </row>
    <row r="1067" spans="1:13" ht="14.25" customHeight="1">
      <c r="A1067" s="9" t="s">
        <v>317</v>
      </c>
      <c r="B1067" s="9"/>
      <c r="C1067" s="9" t="s">
        <v>320</v>
      </c>
      <c r="D1067" s="9"/>
      <c r="E1067" s="9"/>
      <c r="F1067" s="2" t="s">
        <v>314</v>
      </c>
      <c r="G1067" s="9" t="s">
        <v>315</v>
      </c>
      <c r="H1067" s="9"/>
      <c r="I1067" s="9"/>
      <c r="J1067" s="9"/>
      <c r="K1067" s="9"/>
      <c r="L1067" s="9"/>
      <c r="M1067" s="13">
        <v>2500</v>
      </c>
    </row>
    <row r="1068" spans="1:13" ht="14.25" customHeight="1">
      <c r="A1068" s="9" t="s">
        <v>317</v>
      </c>
      <c r="B1068" s="9"/>
      <c r="C1068" s="9" t="s">
        <v>320</v>
      </c>
      <c r="D1068" s="9"/>
      <c r="E1068" s="9"/>
      <c r="F1068" s="2" t="s">
        <v>1080</v>
      </c>
      <c r="G1068" s="9" t="s">
        <v>1674</v>
      </c>
      <c r="H1068" s="9"/>
      <c r="I1068" s="9"/>
      <c r="J1068" s="9"/>
      <c r="K1068" s="9"/>
      <c r="L1068" s="9"/>
      <c r="M1068" s="13">
        <v>6400</v>
      </c>
    </row>
    <row r="1069" spans="1:13" ht="14.25" customHeight="1">
      <c r="A1069" s="9" t="s">
        <v>317</v>
      </c>
      <c r="B1069" s="9"/>
      <c r="C1069" s="9" t="s">
        <v>320</v>
      </c>
      <c r="D1069" s="9"/>
      <c r="E1069" s="9"/>
      <c r="F1069" s="2" t="s">
        <v>1088</v>
      </c>
      <c r="G1069" s="9" t="s">
        <v>293</v>
      </c>
      <c r="H1069" s="9"/>
      <c r="I1069" s="9"/>
      <c r="J1069" s="9"/>
      <c r="K1069" s="9"/>
      <c r="L1069" s="9"/>
      <c r="M1069" s="13">
        <v>6000</v>
      </c>
    </row>
    <row r="1070" spans="1:13" ht="14.25" customHeight="1">
      <c r="A1070" s="9" t="s">
        <v>317</v>
      </c>
      <c r="B1070" s="9"/>
      <c r="C1070" s="9" t="s">
        <v>320</v>
      </c>
      <c r="D1070" s="9"/>
      <c r="E1070" s="9"/>
      <c r="F1070" s="2" t="s">
        <v>1092</v>
      </c>
      <c r="G1070" s="9" t="s">
        <v>1352</v>
      </c>
      <c r="H1070" s="9"/>
      <c r="I1070" s="9"/>
      <c r="J1070" s="9"/>
      <c r="K1070" s="9"/>
      <c r="L1070" s="9"/>
      <c r="M1070" s="13">
        <v>8500</v>
      </c>
    </row>
    <row r="1071" spans="1:13" ht="14.25" customHeight="1">
      <c r="A1071" s="9" t="s">
        <v>317</v>
      </c>
      <c r="B1071" s="9"/>
      <c r="C1071" s="9" t="s">
        <v>320</v>
      </c>
      <c r="D1071" s="9"/>
      <c r="E1071" s="9"/>
      <c r="F1071" s="2" t="s">
        <v>1175</v>
      </c>
      <c r="G1071" s="9" t="s">
        <v>294</v>
      </c>
      <c r="H1071" s="9"/>
      <c r="I1071" s="9"/>
      <c r="J1071" s="9"/>
      <c r="K1071" s="9"/>
      <c r="L1071" s="9"/>
      <c r="M1071" s="13">
        <v>500</v>
      </c>
    </row>
    <row r="1072" spans="1:13" ht="14.25" customHeight="1">
      <c r="A1072" s="9" t="s">
        <v>317</v>
      </c>
      <c r="B1072" s="9"/>
      <c r="C1072" s="9" t="s">
        <v>320</v>
      </c>
      <c r="D1072" s="9"/>
      <c r="E1072" s="9"/>
      <c r="F1072" s="2" t="s">
        <v>1094</v>
      </c>
      <c r="G1072" s="9" t="s">
        <v>1675</v>
      </c>
      <c r="H1072" s="9"/>
      <c r="I1072" s="9"/>
      <c r="J1072" s="9"/>
      <c r="K1072" s="9"/>
      <c r="L1072" s="9"/>
      <c r="M1072" s="13">
        <v>2000</v>
      </c>
    </row>
    <row r="1073" spans="1:13" ht="14.25" customHeight="1">
      <c r="A1073" s="9" t="s">
        <v>317</v>
      </c>
      <c r="B1073" s="9"/>
      <c r="C1073" s="9" t="s">
        <v>320</v>
      </c>
      <c r="D1073" s="9"/>
      <c r="E1073" s="9"/>
      <c r="F1073" s="2" t="s">
        <v>950</v>
      </c>
      <c r="G1073" s="9" t="s">
        <v>1678</v>
      </c>
      <c r="H1073" s="9"/>
      <c r="I1073" s="9"/>
      <c r="J1073" s="9"/>
      <c r="K1073" s="9"/>
      <c r="L1073" s="9"/>
      <c r="M1073" s="13">
        <v>500</v>
      </c>
    </row>
    <row r="1074" spans="1:13" ht="14.25" customHeight="1">
      <c r="A1074" s="9" t="s">
        <v>317</v>
      </c>
      <c r="B1074" s="9"/>
      <c r="C1074" s="9" t="s">
        <v>320</v>
      </c>
      <c r="D1074" s="9"/>
      <c r="E1074" s="9"/>
      <c r="F1074" s="2" t="s">
        <v>1336</v>
      </c>
      <c r="G1074" s="9" t="s">
        <v>324</v>
      </c>
      <c r="H1074" s="9"/>
      <c r="I1074" s="9"/>
      <c r="J1074" s="9"/>
      <c r="K1074" s="9"/>
      <c r="L1074" s="9"/>
      <c r="M1074" s="13">
        <v>500</v>
      </c>
    </row>
    <row r="1075" spans="1:13" ht="14.25" customHeight="1">
      <c r="A1075" s="9" t="s">
        <v>317</v>
      </c>
      <c r="B1075" s="9"/>
      <c r="C1075" s="9" t="s">
        <v>320</v>
      </c>
      <c r="D1075" s="9"/>
      <c r="E1075" s="9"/>
      <c r="F1075" s="2" t="s">
        <v>1096</v>
      </c>
      <c r="G1075" s="9" t="s">
        <v>1353</v>
      </c>
      <c r="H1075" s="9"/>
      <c r="I1075" s="9"/>
      <c r="J1075" s="9"/>
      <c r="K1075" s="9"/>
      <c r="L1075" s="9"/>
      <c r="M1075" s="13">
        <v>53633.93</v>
      </c>
    </row>
    <row r="1076" spans="1:13" ht="14.25" customHeight="1">
      <c r="A1076" s="9" t="s">
        <v>317</v>
      </c>
      <c r="B1076" s="9"/>
      <c r="C1076" s="9" t="s">
        <v>320</v>
      </c>
      <c r="D1076" s="9"/>
      <c r="E1076" s="9"/>
      <c r="F1076" s="2" t="s">
        <v>1340</v>
      </c>
      <c r="G1076" s="9" t="s">
        <v>1679</v>
      </c>
      <c r="H1076" s="9"/>
      <c r="I1076" s="9"/>
      <c r="J1076" s="9"/>
      <c r="K1076" s="9"/>
      <c r="L1076" s="9"/>
      <c r="M1076" s="13">
        <v>5000</v>
      </c>
    </row>
    <row r="1077" spans="1:13" ht="14.25" customHeight="1">
      <c r="A1077" s="9" t="s">
        <v>317</v>
      </c>
      <c r="B1077" s="9"/>
      <c r="C1077" s="9" t="s">
        <v>320</v>
      </c>
      <c r="D1077" s="9"/>
      <c r="E1077" s="9"/>
      <c r="F1077" s="2" t="s">
        <v>1022</v>
      </c>
      <c r="G1077" s="9" t="s">
        <v>1023</v>
      </c>
      <c r="H1077" s="9"/>
      <c r="I1077" s="9"/>
      <c r="J1077" s="9"/>
      <c r="K1077" s="9"/>
      <c r="L1077" s="9"/>
      <c r="M1077" s="13">
        <v>12000</v>
      </c>
    </row>
    <row r="1078" spans="1:13" ht="14.25" customHeight="1">
      <c r="A1078" s="9" t="s">
        <v>317</v>
      </c>
      <c r="B1078" s="9"/>
      <c r="C1078" s="9" t="s">
        <v>320</v>
      </c>
      <c r="D1078" s="9"/>
      <c r="E1078" s="9"/>
      <c r="F1078" s="2" t="s">
        <v>1101</v>
      </c>
      <c r="G1078" s="9" t="s">
        <v>1680</v>
      </c>
      <c r="H1078" s="9"/>
      <c r="I1078" s="9"/>
      <c r="J1078" s="9"/>
      <c r="K1078" s="9"/>
      <c r="L1078" s="9"/>
      <c r="M1078" s="13">
        <v>2000</v>
      </c>
    </row>
    <row r="1079" spans="1:13" ht="14.25" customHeight="1">
      <c r="A1079" s="9" t="s">
        <v>317</v>
      </c>
      <c r="B1079" s="9"/>
      <c r="C1079" s="9" t="s">
        <v>320</v>
      </c>
      <c r="D1079" s="9"/>
      <c r="E1079" s="9"/>
      <c r="F1079" s="2" t="s">
        <v>1105</v>
      </c>
      <c r="G1079" s="9" t="s">
        <v>1680</v>
      </c>
      <c r="H1079" s="9"/>
      <c r="I1079" s="9"/>
      <c r="J1079" s="9"/>
      <c r="K1079" s="9"/>
      <c r="L1079" s="9"/>
      <c r="M1079" s="13">
        <v>2666.66</v>
      </c>
    </row>
    <row r="1080" spans="1:13" ht="14.25" customHeight="1">
      <c r="A1080" s="9" t="s">
        <v>317</v>
      </c>
      <c r="B1080" s="9"/>
      <c r="C1080" s="9" t="s">
        <v>320</v>
      </c>
      <c r="D1080" s="9"/>
      <c r="E1080" s="9"/>
      <c r="F1080" s="2" t="s">
        <v>1410</v>
      </c>
      <c r="G1080" s="9" t="s">
        <v>297</v>
      </c>
      <c r="H1080" s="9"/>
      <c r="I1080" s="9"/>
      <c r="J1080" s="9"/>
      <c r="K1080" s="9"/>
      <c r="L1080" s="9"/>
      <c r="M1080" s="13">
        <v>30000</v>
      </c>
    </row>
    <row r="1081" spans="1:13" ht="14.25" customHeight="1">
      <c r="A1081" s="9" t="s">
        <v>317</v>
      </c>
      <c r="B1081" s="9"/>
      <c r="C1081" s="9" t="s">
        <v>320</v>
      </c>
      <c r="D1081" s="9"/>
      <c r="E1081" s="9"/>
      <c r="F1081" s="2" t="s">
        <v>296</v>
      </c>
      <c r="G1081" s="9" t="s">
        <v>297</v>
      </c>
      <c r="H1081" s="9"/>
      <c r="I1081" s="9"/>
      <c r="J1081" s="9"/>
      <c r="K1081" s="9"/>
      <c r="L1081" s="9"/>
      <c r="M1081" s="13">
        <v>176000</v>
      </c>
    </row>
    <row r="1082" spans="1:13" ht="14.25" customHeight="1">
      <c r="A1082" s="9" t="s">
        <v>317</v>
      </c>
      <c r="B1082" s="9"/>
      <c r="C1082" s="9" t="s">
        <v>320</v>
      </c>
      <c r="D1082" s="9"/>
      <c r="E1082" s="9"/>
      <c r="F1082" s="2" t="s">
        <v>298</v>
      </c>
      <c r="G1082" s="9" t="s">
        <v>299</v>
      </c>
      <c r="H1082" s="9"/>
      <c r="I1082" s="9"/>
      <c r="J1082" s="9"/>
      <c r="K1082" s="9"/>
      <c r="L1082" s="9"/>
      <c r="M1082" s="13">
        <v>25000</v>
      </c>
    </row>
    <row r="1083" spans="1:13" ht="14.25" customHeight="1">
      <c r="A1083" s="9" t="s">
        <v>317</v>
      </c>
      <c r="B1083" s="9"/>
      <c r="C1083" s="9" t="s">
        <v>320</v>
      </c>
      <c r="D1083" s="9"/>
      <c r="E1083" s="9"/>
      <c r="F1083" s="2" t="s">
        <v>1403</v>
      </c>
      <c r="G1083" s="9" t="s">
        <v>1706</v>
      </c>
      <c r="H1083" s="9"/>
      <c r="I1083" s="9"/>
      <c r="J1083" s="9"/>
      <c r="K1083" s="9"/>
      <c r="L1083" s="9"/>
      <c r="M1083" s="13">
        <v>4800</v>
      </c>
    </row>
    <row r="1084" spans="1:13" ht="14.25" customHeight="1">
      <c r="A1084" s="9" t="s">
        <v>317</v>
      </c>
      <c r="B1084" s="9"/>
      <c r="C1084" s="9" t="s">
        <v>320</v>
      </c>
      <c r="D1084" s="9"/>
      <c r="E1084" s="9"/>
      <c r="F1084" s="2" t="s">
        <v>1149</v>
      </c>
      <c r="G1084" s="9" t="s">
        <v>325</v>
      </c>
      <c r="H1084" s="9"/>
      <c r="I1084" s="9"/>
      <c r="J1084" s="9"/>
      <c r="K1084" s="9"/>
      <c r="L1084" s="9"/>
      <c r="M1084" s="13">
        <v>2200</v>
      </c>
    </row>
    <row r="1085" spans="1:13" ht="14.25" customHeight="1">
      <c r="A1085" s="9" t="s">
        <v>317</v>
      </c>
      <c r="B1085" s="9"/>
      <c r="C1085" s="9" t="s">
        <v>320</v>
      </c>
      <c r="D1085" s="9"/>
      <c r="E1085" s="9"/>
      <c r="F1085" s="2" t="s">
        <v>1291</v>
      </c>
      <c r="G1085" s="9" t="s">
        <v>299</v>
      </c>
      <c r="H1085" s="9"/>
      <c r="I1085" s="9"/>
      <c r="J1085" s="9"/>
      <c r="K1085" s="9"/>
      <c r="L1085" s="9"/>
      <c r="M1085" s="13">
        <v>73500</v>
      </c>
    </row>
    <row r="1086" spans="1:13" ht="14.25" customHeight="1">
      <c r="A1086" s="9" t="s">
        <v>317</v>
      </c>
      <c r="B1086" s="9"/>
      <c r="C1086" s="9" t="s">
        <v>320</v>
      </c>
      <c r="D1086" s="9"/>
      <c r="E1086" s="9"/>
      <c r="F1086" s="2" t="s">
        <v>1405</v>
      </c>
      <c r="G1086" s="9" t="s">
        <v>1418</v>
      </c>
      <c r="H1086" s="9"/>
      <c r="I1086" s="9"/>
      <c r="J1086" s="9"/>
      <c r="K1086" s="9"/>
      <c r="L1086" s="9"/>
      <c r="M1086" s="13">
        <v>6000</v>
      </c>
    </row>
    <row r="1087" spans="1:13" ht="14.25" customHeight="1">
      <c r="A1087" s="9" t="s">
        <v>317</v>
      </c>
      <c r="B1087" s="9"/>
      <c r="C1087" s="9" t="s">
        <v>326</v>
      </c>
      <c r="D1087" s="9"/>
      <c r="E1087" s="9"/>
      <c r="F1087" s="2" t="s">
        <v>1375</v>
      </c>
      <c r="G1087" s="9" t="s">
        <v>1699</v>
      </c>
      <c r="H1087" s="9"/>
      <c r="I1087" s="9"/>
      <c r="J1087" s="9"/>
      <c r="K1087" s="9"/>
      <c r="L1087" s="9"/>
      <c r="M1087" s="13">
        <v>3000</v>
      </c>
    </row>
    <row r="1088" spans="1:13" ht="14.25" customHeight="1">
      <c r="A1088" s="9" t="s">
        <v>317</v>
      </c>
      <c r="B1088" s="9"/>
      <c r="C1088" s="9" t="s">
        <v>326</v>
      </c>
      <c r="D1088" s="9"/>
      <c r="E1088" s="9"/>
      <c r="F1088" s="2" t="s">
        <v>1052</v>
      </c>
      <c r="G1088" s="9" t="s">
        <v>1700</v>
      </c>
      <c r="H1088" s="9"/>
      <c r="I1088" s="9"/>
      <c r="J1088" s="9"/>
      <c r="K1088" s="9"/>
      <c r="L1088" s="9"/>
      <c r="M1088" s="13">
        <v>7000</v>
      </c>
    </row>
    <row r="1089" spans="1:13" ht="14.25" customHeight="1">
      <c r="A1089" s="9" t="s">
        <v>317</v>
      </c>
      <c r="B1089" s="9"/>
      <c r="C1089" s="9" t="s">
        <v>326</v>
      </c>
      <c r="D1089" s="9"/>
      <c r="E1089" s="9"/>
      <c r="F1089" s="2" t="s">
        <v>1054</v>
      </c>
      <c r="G1089" s="9" t="s">
        <v>1701</v>
      </c>
      <c r="H1089" s="9"/>
      <c r="I1089" s="9"/>
      <c r="J1089" s="9"/>
      <c r="K1089" s="9"/>
      <c r="L1089" s="9"/>
      <c r="M1089" s="13">
        <v>1000</v>
      </c>
    </row>
    <row r="1090" spans="1:13" ht="14.25" customHeight="1">
      <c r="A1090" s="9" t="s">
        <v>317</v>
      </c>
      <c r="B1090" s="9"/>
      <c r="C1090" s="9" t="s">
        <v>326</v>
      </c>
      <c r="D1090" s="9"/>
      <c r="E1090" s="9"/>
      <c r="F1090" s="2" t="s">
        <v>1060</v>
      </c>
      <c r="G1090" s="9" t="s">
        <v>300</v>
      </c>
      <c r="H1090" s="9"/>
      <c r="I1090" s="9"/>
      <c r="J1090" s="9"/>
      <c r="K1090" s="9"/>
      <c r="L1090" s="9"/>
      <c r="M1090" s="13">
        <v>100</v>
      </c>
    </row>
    <row r="1091" spans="1:13" ht="14.25" customHeight="1">
      <c r="A1091" s="9" t="s">
        <v>317</v>
      </c>
      <c r="B1091" s="9"/>
      <c r="C1091" s="9" t="s">
        <v>326</v>
      </c>
      <c r="D1091" s="9"/>
      <c r="E1091" s="9"/>
      <c r="F1091" s="2" t="s">
        <v>1062</v>
      </c>
      <c r="G1091" s="9" t="s">
        <v>308</v>
      </c>
      <c r="H1091" s="9"/>
      <c r="I1091" s="9"/>
      <c r="J1091" s="9"/>
      <c r="K1091" s="9"/>
      <c r="L1091" s="9"/>
      <c r="M1091" s="13">
        <v>7700</v>
      </c>
    </row>
    <row r="1092" spans="1:13" ht="14.25" customHeight="1">
      <c r="A1092" s="9" t="s">
        <v>317</v>
      </c>
      <c r="B1092" s="9"/>
      <c r="C1092" s="9" t="s">
        <v>326</v>
      </c>
      <c r="D1092" s="9"/>
      <c r="E1092" s="9"/>
      <c r="F1092" s="2" t="s">
        <v>1066</v>
      </c>
      <c r="G1092" s="9" t="s">
        <v>309</v>
      </c>
      <c r="H1092" s="9"/>
      <c r="I1092" s="9"/>
      <c r="J1092" s="9"/>
      <c r="K1092" s="9"/>
      <c r="L1092" s="9"/>
      <c r="M1092" s="13">
        <v>1100</v>
      </c>
    </row>
    <row r="1093" spans="1:13" ht="14.25" customHeight="1">
      <c r="A1093" s="9" t="s">
        <v>317</v>
      </c>
      <c r="B1093" s="9"/>
      <c r="C1093" s="9" t="s">
        <v>326</v>
      </c>
      <c r="D1093" s="9"/>
      <c r="E1093" s="9"/>
      <c r="F1093" s="2" t="s">
        <v>1068</v>
      </c>
      <c r="G1093" s="9" t="s">
        <v>311</v>
      </c>
      <c r="H1093" s="9"/>
      <c r="I1093" s="9"/>
      <c r="J1093" s="9"/>
      <c r="K1093" s="9"/>
      <c r="L1093" s="9"/>
      <c r="M1093" s="13">
        <v>1610</v>
      </c>
    </row>
    <row r="1094" spans="1:13" ht="14.25" customHeight="1">
      <c r="A1094" s="9" t="s">
        <v>317</v>
      </c>
      <c r="B1094" s="9"/>
      <c r="C1094" s="9" t="s">
        <v>326</v>
      </c>
      <c r="D1094" s="9"/>
      <c r="E1094" s="9"/>
      <c r="F1094" s="2" t="s">
        <v>1383</v>
      </c>
      <c r="G1094" s="9" t="s">
        <v>1703</v>
      </c>
      <c r="H1094" s="9"/>
      <c r="I1094" s="9"/>
      <c r="J1094" s="9"/>
      <c r="K1094" s="9"/>
      <c r="L1094" s="9"/>
      <c r="M1094" s="13">
        <v>5000</v>
      </c>
    </row>
    <row r="1095" spans="1:13" ht="14.25" customHeight="1">
      <c r="A1095" s="9" t="s">
        <v>317</v>
      </c>
      <c r="B1095" s="9"/>
      <c r="C1095" s="9" t="s">
        <v>326</v>
      </c>
      <c r="D1095" s="9"/>
      <c r="E1095" s="9"/>
      <c r="F1095" s="2" t="s">
        <v>1346</v>
      </c>
      <c r="G1095" s="9" t="s">
        <v>321</v>
      </c>
      <c r="H1095" s="9"/>
      <c r="I1095" s="9"/>
      <c r="J1095" s="9"/>
      <c r="K1095" s="9"/>
      <c r="L1095" s="9"/>
      <c r="M1095" s="13">
        <v>500</v>
      </c>
    </row>
    <row r="1096" spans="1:13" ht="14.25" customHeight="1">
      <c r="A1096" s="9" t="s">
        <v>317</v>
      </c>
      <c r="B1096" s="9"/>
      <c r="C1096" s="9" t="s">
        <v>326</v>
      </c>
      <c r="D1096" s="9"/>
      <c r="E1096" s="9"/>
      <c r="F1096" s="2" t="s">
        <v>1388</v>
      </c>
      <c r="G1096" s="9" t="s">
        <v>323</v>
      </c>
      <c r="H1096" s="9"/>
      <c r="I1096" s="9"/>
      <c r="J1096" s="9"/>
      <c r="K1096" s="9"/>
      <c r="L1096" s="9"/>
      <c r="M1096" s="13">
        <v>500</v>
      </c>
    </row>
    <row r="1097" spans="1:13" ht="14.25" customHeight="1">
      <c r="A1097" s="9" t="s">
        <v>317</v>
      </c>
      <c r="B1097" s="9"/>
      <c r="C1097" s="9" t="s">
        <v>326</v>
      </c>
      <c r="D1097" s="9"/>
      <c r="E1097" s="9"/>
      <c r="F1097" s="2" t="s">
        <v>1074</v>
      </c>
      <c r="G1097" s="9" t="s">
        <v>313</v>
      </c>
      <c r="H1097" s="9"/>
      <c r="I1097" s="9"/>
      <c r="J1097" s="9"/>
      <c r="K1097" s="9"/>
      <c r="L1097" s="9"/>
      <c r="M1097" s="13">
        <v>500</v>
      </c>
    </row>
    <row r="1098" spans="1:13" ht="14.25" customHeight="1">
      <c r="A1098" s="9" t="s">
        <v>317</v>
      </c>
      <c r="B1098" s="9"/>
      <c r="C1098" s="9" t="s">
        <v>326</v>
      </c>
      <c r="D1098" s="9"/>
      <c r="E1098" s="9"/>
      <c r="F1098" s="2" t="s">
        <v>1076</v>
      </c>
      <c r="G1098" s="9" t="s">
        <v>1077</v>
      </c>
      <c r="H1098" s="9"/>
      <c r="I1098" s="9"/>
      <c r="J1098" s="9"/>
      <c r="K1098" s="9"/>
      <c r="L1098" s="9"/>
      <c r="M1098" s="13">
        <v>400</v>
      </c>
    </row>
    <row r="1099" spans="1:13" ht="14.25" customHeight="1">
      <c r="A1099" s="9" t="s">
        <v>317</v>
      </c>
      <c r="B1099" s="9"/>
      <c r="C1099" s="9" t="s">
        <v>326</v>
      </c>
      <c r="D1099" s="9"/>
      <c r="E1099" s="9"/>
      <c r="F1099" s="2" t="s">
        <v>1078</v>
      </c>
      <c r="G1099" s="9" t="s">
        <v>1079</v>
      </c>
      <c r="H1099" s="9"/>
      <c r="I1099" s="9"/>
      <c r="J1099" s="9"/>
      <c r="K1099" s="9"/>
      <c r="L1099" s="9"/>
      <c r="M1099" s="13">
        <v>600</v>
      </c>
    </row>
    <row r="1100" spans="1:13" ht="14.25" customHeight="1">
      <c r="A1100" s="9" t="s">
        <v>317</v>
      </c>
      <c r="B1100" s="9"/>
      <c r="C1100" s="9" t="s">
        <v>326</v>
      </c>
      <c r="D1100" s="9"/>
      <c r="E1100" s="9"/>
      <c r="F1100" s="2" t="s">
        <v>314</v>
      </c>
      <c r="G1100" s="9" t="s">
        <v>315</v>
      </c>
      <c r="H1100" s="9"/>
      <c r="I1100" s="9"/>
      <c r="J1100" s="9"/>
      <c r="K1100" s="9"/>
      <c r="L1100" s="9"/>
      <c r="M1100" s="13">
        <v>20000</v>
      </c>
    </row>
    <row r="1101" spans="1:13" ht="14.25" customHeight="1">
      <c r="A1101" s="9" t="s">
        <v>317</v>
      </c>
      <c r="B1101" s="9"/>
      <c r="C1101" s="9" t="s">
        <v>326</v>
      </c>
      <c r="D1101" s="9"/>
      <c r="E1101" s="9"/>
      <c r="F1101" s="2" t="s">
        <v>1080</v>
      </c>
      <c r="G1101" s="9" t="s">
        <v>1674</v>
      </c>
      <c r="H1101" s="9"/>
      <c r="I1101" s="9"/>
      <c r="J1101" s="9"/>
      <c r="K1101" s="9"/>
      <c r="L1101" s="9"/>
      <c r="M1101" s="13">
        <v>7000</v>
      </c>
    </row>
    <row r="1102" spans="1:13" ht="14.25" customHeight="1">
      <c r="A1102" s="9" t="s">
        <v>317</v>
      </c>
      <c r="B1102" s="9"/>
      <c r="C1102" s="9" t="s">
        <v>326</v>
      </c>
      <c r="D1102" s="9"/>
      <c r="E1102" s="9"/>
      <c r="F1102" s="2" t="s">
        <v>1092</v>
      </c>
      <c r="G1102" s="9" t="s">
        <v>1352</v>
      </c>
      <c r="H1102" s="9"/>
      <c r="I1102" s="9"/>
      <c r="J1102" s="9"/>
      <c r="K1102" s="9"/>
      <c r="L1102" s="9"/>
      <c r="M1102" s="13">
        <v>1700</v>
      </c>
    </row>
    <row r="1103" spans="1:13" ht="14.25" customHeight="1">
      <c r="A1103" s="9" t="s">
        <v>317</v>
      </c>
      <c r="B1103" s="9"/>
      <c r="C1103" s="9" t="s">
        <v>326</v>
      </c>
      <c r="D1103" s="9"/>
      <c r="E1103" s="9"/>
      <c r="F1103" s="2" t="s">
        <v>1661</v>
      </c>
      <c r="G1103" s="9" t="s">
        <v>295</v>
      </c>
      <c r="H1103" s="9"/>
      <c r="I1103" s="9"/>
      <c r="J1103" s="9"/>
      <c r="K1103" s="9"/>
      <c r="L1103" s="9"/>
      <c r="M1103" s="13">
        <v>450</v>
      </c>
    </row>
    <row r="1104" spans="1:13" ht="14.25" customHeight="1">
      <c r="A1104" s="9" t="s">
        <v>317</v>
      </c>
      <c r="B1104" s="9"/>
      <c r="C1104" s="9" t="s">
        <v>326</v>
      </c>
      <c r="D1104" s="9"/>
      <c r="E1104" s="9"/>
      <c r="F1104" s="2" t="s">
        <v>1096</v>
      </c>
      <c r="G1104" s="9" t="s">
        <v>1353</v>
      </c>
      <c r="H1104" s="9"/>
      <c r="I1104" s="9"/>
      <c r="J1104" s="9"/>
      <c r="K1104" s="9"/>
      <c r="L1104" s="9"/>
      <c r="M1104" s="13">
        <v>27770</v>
      </c>
    </row>
    <row r="1105" spans="1:13" ht="14.25" customHeight="1">
      <c r="A1105" s="9" t="s">
        <v>317</v>
      </c>
      <c r="B1105" s="9"/>
      <c r="C1105" s="9" t="s">
        <v>326</v>
      </c>
      <c r="D1105" s="9"/>
      <c r="E1105" s="9"/>
      <c r="F1105" s="2" t="s">
        <v>296</v>
      </c>
      <c r="G1105" s="9" t="s">
        <v>297</v>
      </c>
      <c r="H1105" s="9"/>
      <c r="I1105" s="9"/>
      <c r="J1105" s="9"/>
      <c r="K1105" s="9"/>
      <c r="L1105" s="9"/>
      <c r="M1105" s="13">
        <v>3000</v>
      </c>
    </row>
    <row r="1106" spans="1:13" ht="14.25" customHeight="1">
      <c r="A1106" s="9" t="s">
        <v>317</v>
      </c>
      <c r="B1106" s="9"/>
      <c r="C1106" s="9" t="s">
        <v>326</v>
      </c>
      <c r="D1106" s="9"/>
      <c r="E1106" s="9"/>
      <c r="F1106" s="2" t="s">
        <v>1291</v>
      </c>
      <c r="G1106" s="9" t="s">
        <v>299</v>
      </c>
      <c r="H1106" s="9"/>
      <c r="I1106" s="9"/>
      <c r="J1106" s="9"/>
      <c r="K1106" s="9"/>
      <c r="L1106" s="9"/>
      <c r="M1106" s="13">
        <v>15000</v>
      </c>
    </row>
    <row r="1107" spans="1:13" ht="14.25" customHeight="1">
      <c r="A1107" s="9" t="s">
        <v>327</v>
      </c>
      <c r="B1107" s="9"/>
      <c r="C1107" s="9" t="s">
        <v>328</v>
      </c>
      <c r="D1107" s="9"/>
      <c r="E1107" s="9"/>
      <c r="F1107" s="2" t="s">
        <v>1027</v>
      </c>
      <c r="G1107" s="9" t="s">
        <v>1685</v>
      </c>
      <c r="H1107" s="9"/>
      <c r="I1107" s="9"/>
      <c r="J1107" s="9"/>
      <c r="K1107" s="9"/>
      <c r="L1107" s="9"/>
      <c r="M1107" s="13">
        <v>48628.44</v>
      </c>
    </row>
    <row r="1108" spans="1:13" ht="14.25" customHeight="1">
      <c r="A1108" s="9" t="s">
        <v>327</v>
      </c>
      <c r="B1108" s="9"/>
      <c r="C1108" s="9" t="s">
        <v>328</v>
      </c>
      <c r="D1108" s="9"/>
      <c r="E1108" s="9"/>
      <c r="F1108" s="2" t="s">
        <v>1153</v>
      </c>
      <c r="G1108" s="9" t="s">
        <v>1686</v>
      </c>
      <c r="H1108" s="9"/>
      <c r="I1108" s="9"/>
      <c r="J1108" s="9"/>
      <c r="K1108" s="9"/>
      <c r="L1108" s="9"/>
      <c r="M1108" s="13">
        <v>13756.96</v>
      </c>
    </row>
    <row r="1109" spans="1:13" ht="14.25" customHeight="1">
      <c r="A1109" s="9" t="s">
        <v>327</v>
      </c>
      <c r="B1109" s="9"/>
      <c r="C1109" s="9" t="s">
        <v>328</v>
      </c>
      <c r="D1109" s="9"/>
      <c r="E1109" s="9"/>
      <c r="F1109" s="2" t="s">
        <v>1029</v>
      </c>
      <c r="G1109" s="9" t="s">
        <v>304</v>
      </c>
      <c r="H1109" s="9"/>
      <c r="I1109" s="9"/>
      <c r="J1109" s="9"/>
      <c r="K1109" s="9"/>
      <c r="L1109" s="9"/>
      <c r="M1109" s="13">
        <v>71785.98</v>
      </c>
    </row>
    <row r="1110" spans="1:13" ht="14.25" customHeight="1">
      <c r="A1110" s="9" t="s">
        <v>327</v>
      </c>
      <c r="B1110" s="9"/>
      <c r="C1110" s="9" t="s">
        <v>328</v>
      </c>
      <c r="D1110" s="9"/>
      <c r="E1110" s="9"/>
      <c r="F1110" s="2" t="s">
        <v>1031</v>
      </c>
      <c r="G1110" s="9" t="s">
        <v>1687</v>
      </c>
      <c r="H1110" s="9"/>
      <c r="I1110" s="9"/>
      <c r="J1110" s="9"/>
      <c r="K1110" s="9"/>
      <c r="L1110" s="9"/>
      <c r="M1110" s="13">
        <v>25155.9</v>
      </c>
    </row>
    <row r="1111" spans="1:13" ht="14.25" customHeight="1">
      <c r="A1111" s="9" t="s">
        <v>327</v>
      </c>
      <c r="B1111" s="9"/>
      <c r="C1111" s="9" t="s">
        <v>328</v>
      </c>
      <c r="D1111" s="9"/>
      <c r="E1111" s="9"/>
      <c r="F1111" s="2" t="s">
        <v>1035</v>
      </c>
      <c r="G1111" s="9" t="s">
        <v>1688</v>
      </c>
      <c r="H1111" s="9"/>
      <c r="I1111" s="9"/>
      <c r="J1111" s="9"/>
      <c r="K1111" s="9"/>
      <c r="L1111" s="9"/>
      <c r="M1111" s="13">
        <v>41455.2</v>
      </c>
    </row>
    <row r="1112" spans="1:13" ht="14.25" customHeight="1">
      <c r="A1112" s="9" t="s">
        <v>327</v>
      </c>
      <c r="B1112" s="9"/>
      <c r="C1112" s="9" t="s">
        <v>328</v>
      </c>
      <c r="D1112" s="9"/>
      <c r="E1112" s="9"/>
      <c r="F1112" s="2" t="s">
        <v>1037</v>
      </c>
      <c r="G1112" s="9" t="s">
        <v>1689</v>
      </c>
      <c r="H1112" s="9"/>
      <c r="I1112" s="9"/>
      <c r="J1112" s="9"/>
      <c r="K1112" s="9"/>
      <c r="L1112" s="9"/>
      <c r="M1112" s="13">
        <v>90367.28</v>
      </c>
    </row>
    <row r="1113" spans="1:13" ht="14.25" customHeight="1">
      <c r="A1113" s="9" t="s">
        <v>327</v>
      </c>
      <c r="B1113" s="9"/>
      <c r="C1113" s="9" t="s">
        <v>328</v>
      </c>
      <c r="D1113" s="9"/>
      <c r="E1113" s="9"/>
      <c r="F1113" s="2" t="s">
        <v>1039</v>
      </c>
      <c r="G1113" s="9" t="s">
        <v>1690</v>
      </c>
      <c r="H1113" s="9"/>
      <c r="I1113" s="9"/>
      <c r="J1113" s="9"/>
      <c r="K1113" s="9"/>
      <c r="L1113" s="9"/>
      <c r="M1113" s="13">
        <v>98766.5</v>
      </c>
    </row>
    <row r="1114" spans="1:13" ht="14.25" customHeight="1">
      <c r="A1114" s="9" t="s">
        <v>327</v>
      </c>
      <c r="B1114" s="9"/>
      <c r="C1114" s="9" t="s">
        <v>328</v>
      </c>
      <c r="D1114" s="9"/>
      <c r="E1114" s="9"/>
      <c r="F1114" s="2" t="s">
        <v>1041</v>
      </c>
      <c r="G1114" s="9" t="s">
        <v>1691</v>
      </c>
      <c r="H1114" s="9"/>
      <c r="I1114" s="9"/>
      <c r="J1114" s="9"/>
      <c r="K1114" s="9"/>
      <c r="L1114" s="9"/>
      <c r="M1114" s="13">
        <v>20934.72</v>
      </c>
    </row>
    <row r="1115" spans="1:13" ht="14.25" customHeight="1">
      <c r="A1115" s="9" t="s">
        <v>327</v>
      </c>
      <c r="B1115" s="9"/>
      <c r="C1115" s="9" t="s">
        <v>328</v>
      </c>
      <c r="D1115" s="9"/>
      <c r="E1115" s="9"/>
      <c r="F1115" s="2" t="s">
        <v>1128</v>
      </c>
      <c r="G1115" s="9" t="s">
        <v>1692</v>
      </c>
      <c r="H1115" s="9"/>
      <c r="I1115" s="9"/>
      <c r="J1115" s="9"/>
      <c r="K1115" s="9"/>
      <c r="L1115" s="9"/>
      <c r="M1115" s="13">
        <v>312884.46</v>
      </c>
    </row>
    <row r="1116" spans="1:13" ht="14.25" customHeight="1">
      <c r="A1116" s="9" t="s">
        <v>327</v>
      </c>
      <c r="B1116" s="9"/>
      <c r="C1116" s="9" t="s">
        <v>328</v>
      </c>
      <c r="D1116" s="9"/>
      <c r="E1116" s="9"/>
      <c r="F1116" s="2" t="s">
        <v>959</v>
      </c>
      <c r="G1116" s="9" t="s">
        <v>1693</v>
      </c>
      <c r="H1116" s="9"/>
      <c r="I1116" s="9"/>
      <c r="J1116" s="9"/>
      <c r="K1116" s="9"/>
      <c r="L1116" s="9"/>
      <c r="M1116" s="13">
        <v>100</v>
      </c>
    </row>
    <row r="1117" spans="1:13" ht="14.25" customHeight="1">
      <c r="A1117" s="9" t="s">
        <v>327</v>
      </c>
      <c r="B1117" s="9"/>
      <c r="C1117" s="9" t="s">
        <v>328</v>
      </c>
      <c r="D1117" s="9"/>
      <c r="E1117" s="9"/>
      <c r="F1117" s="2" t="s">
        <v>1130</v>
      </c>
      <c r="G1117" s="9" t="s">
        <v>1694</v>
      </c>
      <c r="H1117" s="9"/>
      <c r="I1117" s="9"/>
      <c r="J1117" s="9"/>
      <c r="K1117" s="9"/>
      <c r="L1117" s="9"/>
      <c r="M1117" s="13">
        <v>63253.75</v>
      </c>
    </row>
    <row r="1118" spans="1:13" ht="14.25" customHeight="1">
      <c r="A1118" s="9" t="s">
        <v>327</v>
      </c>
      <c r="B1118" s="9"/>
      <c r="C1118" s="9" t="s">
        <v>328</v>
      </c>
      <c r="D1118" s="9"/>
      <c r="E1118" s="9"/>
      <c r="F1118" s="2" t="s">
        <v>1132</v>
      </c>
      <c r="G1118" s="9" t="s">
        <v>1688</v>
      </c>
      <c r="H1118" s="9"/>
      <c r="I1118" s="9"/>
      <c r="J1118" s="9"/>
      <c r="K1118" s="9"/>
      <c r="L1118" s="9"/>
      <c r="M1118" s="13">
        <v>30000</v>
      </c>
    </row>
    <row r="1119" spans="1:13" ht="14.25" customHeight="1">
      <c r="A1119" s="9" t="s">
        <v>327</v>
      </c>
      <c r="B1119" s="9"/>
      <c r="C1119" s="9" t="s">
        <v>328</v>
      </c>
      <c r="D1119" s="9"/>
      <c r="E1119" s="9"/>
      <c r="F1119" s="2" t="s">
        <v>1367</v>
      </c>
      <c r="G1119" s="9" t="s">
        <v>1695</v>
      </c>
      <c r="H1119" s="9"/>
      <c r="I1119" s="9"/>
      <c r="J1119" s="9"/>
      <c r="K1119" s="9"/>
      <c r="L1119" s="9"/>
      <c r="M1119" s="13">
        <v>100</v>
      </c>
    </row>
    <row r="1120" spans="1:13" ht="14.25" customHeight="1">
      <c r="A1120" s="9" t="s">
        <v>327</v>
      </c>
      <c r="B1120" s="9"/>
      <c r="C1120" s="9" t="s">
        <v>328</v>
      </c>
      <c r="D1120" s="9"/>
      <c r="E1120" s="9"/>
      <c r="F1120" s="2" t="s">
        <v>970</v>
      </c>
      <c r="G1120" s="9" t="s">
        <v>1696</v>
      </c>
      <c r="H1120" s="9"/>
      <c r="I1120" s="9"/>
      <c r="J1120" s="9"/>
      <c r="K1120" s="9"/>
      <c r="L1120" s="9"/>
      <c r="M1120" s="13">
        <v>100</v>
      </c>
    </row>
    <row r="1121" spans="1:13" ht="14.25" customHeight="1">
      <c r="A1121" s="9" t="s">
        <v>327</v>
      </c>
      <c r="B1121" s="9"/>
      <c r="C1121" s="9" t="s">
        <v>328</v>
      </c>
      <c r="D1121" s="9"/>
      <c r="E1121" s="9"/>
      <c r="F1121" s="2" t="s">
        <v>976</v>
      </c>
      <c r="G1121" s="9" t="s">
        <v>1697</v>
      </c>
      <c r="H1121" s="9"/>
      <c r="I1121" s="9"/>
      <c r="J1121" s="9"/>
      <c r="K1121" s="9"/>
      <c r="L1121" s="9"/>
      <c r="M1121" s="13">
        <v>200494.81</v>
      </c>
    </row>
    <row r="1122" spans="1:13" ht="14.25" customHeight="1">
      <c r="A1122" s="9" t="s">
        <v>327</v>
      </c>
      <c r="B1122" s="9"/>
      <c r="C1122" s="9" t="s">
        <v>328</v>
      </c>
      <c r="D1122" s="9"/>
      <c r="E1122" s="9"/>
      <c r="F1122" s="2" t="s">
        <v>1046</v>
      </c>
      <c r="G1122" s="9" t="s">
        <v>291</v>
      </c>
      <c r="H1122" s="9"/>
      <c r="I1122" s="9"/>
      <c r="J1122" s="9"/>
      <c r="K1122" s="9"/>
      <c r="L1122" s="9"/>
      <c r="M1122" s="13">
        <v>500</v>
      </c>
    </row>
    <row r="1123" spans="1:13" ht="14.25" customHeight="1">
      <c r="A1123" s="9" t="s">
        <v>327</v>
      </c>
      <c r="B1123" s="9"/>
      <c r="C1123" s="9" t="s">
        <v>328</v>
      </c>
      <c r="D1123" s="9"/>
      <c r="E1123" s="9"/>
      <c r="F1123" s="2" t="s">
        <v>1214</v>
      </c>
      <c r="G1123" s="9" t="s">
        <v>329</v>
      </c>
      <c r="H1123" s="9"/>
      <c r="I1123" s="9"/>
      <c r="J1123" s="9"/>
      <c r="K1123" s="9"/>
      <c r="L1123" s="9"/>
      <c r="M1123" s="13">
        <v>1640.68</v>
      </c>
    </row>
    <row r="1124" spans="1:13" ht="14.25" customHeight="1">
      <c r="A1124" s="9" t="s">
        <v>327</v>
      </c>
      <c r="B1124" s="9"/>
      <c r="C1124" s="9" t="s">
        <v>328</v>
      </c>
      <c r="D1124" s="9"/>
      <c r="E1124" s="9"/>
      <c r="F1124" s="2" t="s">
        <v>330</v>
      </c>
      <c r="G1124" s="9" t="s">
        <v>331</v>
      </c>
      <c r="H1124" s="9"/>
      <c r="I1124" s="9"/>
      <c r="J1124" s="9"/>
      <c r="K1124" s="9"/>
      <c r="L1124" s="9"/>
      <c r="M1124" s="13">
        <v>1000</v>
      </c>
    </row>
    <row r="1125" spans="1:13" ht="14.25" customHeight="1">
      <c r="A1125" s="9" t="s">
        <v>327</v>
      </c>
      <c r="B1125" s="9"/>
      <c r="C1125" s="9" t="s">
        <v>328</v>
      </c>
      <c r="D1125" s="9"/>
      <c r="E1125" s="9"/>
      <c r="F1125" s="2" t="s">
        <v>1375</v>
      </c>
      <c r="G1125" s="9" t="s">
        <v>1699</v>
      </c>
      <c r="H1125" s="9"/>
      <c r="I1125" s="9"/>
      <c r="J1125" s="9"/>
      <c r="K1125" s="9"/>
      <c r="L1125" s="9"/>
      <c r="M1125" s="13">
        <v>40000</v>
      </c>
    </row>
    <row r="1126" spans="1:13" ht="14.25" customHeight="1">
      <c r="A1126" s="9" t="s">
        <v>327</v>
      </c>
      <c r="B1126" s="9"/>
      <c r="C1126" s="9" t="s">
        <v>328</v>
      </c>
      <c r="D1126" s="9"/>
      <c r="E1126" s="9"/>
      <c r="F1126" s="2" t="s">
        <v>1052</v>
      </c>
      <c r="G1126" s="9" t="s">
        <v>1700</v>
      </c>
      <c r="H1126" s="9"/>
      <c r="I1126" s="9"/>
      <c r="J1126" s="9"/>
      <c r="K1126" s="9"/>
      <c r="L1126" s="9"/>
      <c r="M1126" s="13">
        <v>20000</v>
      </c>
    </row>
    <row r="1127" spans="1:13" ht="14.25" customHeight="1">
      <c r="A1127" s="9" t="s">
        <v>327</v>
      </c>
      <c r="B1127" s="9"/>
      <c r="C1127" s="9" t="s">
        <v>328</v>
      </c>
      <c r="D1127" s="9"/>
      <c r="E1127" s="9"/>
      <c r="F1127" s="2" t="s">
        <v>1054</v>
      </c>
      <c r="G1127" s="9" t="s">
        <v>1701</v>
      </c>
      <c r="H1127" s="9"/>
      <c r="I1127" s="9"/>
      <c r="J1127" s="9"/>
      <c r="K1127" s="9"/>
      <c r="L1127" s="9"/>
      <c r="M1127" s="13">
        <v>20000</v>
      </c>
    </row>
    <row r="1128" spans="1:13" ht="14.25" customHeight="1">
      <c r="A1128" s="9" t="s">
        <v>327</v>
      </c>
      <c r="B1128" s="9"/>
      <c r="C1128" s="9" t="s">
        <v>328</v>
      </c>
      <c r="D1128" s="9"/>
      <c r="E1128" s="9"/>
      <c r="F1128" s="2" t="s">
        <v>1056</v>
      </c>
      <c r="G1128" s="9" t="s">
        <v>1702</v>
      </c>
      <c r="H1128" s="9"/>
      <c r="I1128" s="9"/>
      <c r="J1128" s="9"/>
      <c r="K1128" s="9"/>
      <c r="L1128" s="9"/>
      <c r="M1128" s="13">
        <v>15000</v>
      </c>
    </row>
    <row r="1129" spans="1:13" ht="14.25" customHeight="1">
      <c r="A1129" s="9" t="s">
        <v>327</v>
      </c>
      <c r="B1129" s="9"/>
      <c r="C1129" s="9" t="s">
        <v>328</v>
      </c>
      <c r="D1129" s="9"/>
      <c r="E1129" s="9"/>
      <c r="F1129" s="2" t="s">
        <v>1058</v>
      </c>
      <c r="G1129" s="9" t="s">
        <v>325</v>
      </c>
      <c r="H1129" s="9"/>
      <c r="I1129" s="9"/>
      <c r="J1129" s="9"/>
      <c r="K1129" s="9"/>
      <c r="L1129" s="9"/>
      <c r="M1129" s="13">
        <v>1000</v>
      </c>
    </row>
    <row r="1130" spans="1:13" ht="14.25" customHeight="1">
      <c r="A1130" s="9" t="s">
        <v>327</v>
      </c>
      <c r="B1130" s="9"/>
      <c r="C1130" s="9" t="s">
        <v>328</v>
      </c>
      <c r="D1130" s="9"/>
      <c r="E1130" s="9"/>
      <c r="F1130" s="2" t="s">
        <v>1060</v>
      </c>
      <c r="G1130" s="9" t="s">
        <v>300</v>
      </c>
      <c r="H1130" s="9"/>
      <c r="I1130" s="9"/>
      <c r="J1130" s="9"/>
      <c r="K1130" s="9"/>
      <c r="L1130" s="9"/>
      <c r="M1130" s="13">
        <v>5000</v>
      </c>
    </row>
    <row r="1131" spans="1:13" ht="14.25" customHeight="1">
      <c r="A1131" s="9" t="s">
        <v>327</v>
      </c>
      <c r="B1131" s="9"/>
      <c r="C1131" s="9" t="s">
        <v>328</v>
      </c>
      <c r="D1131" s="9"/>
      <c r="E1131" s="9"/>
      <c r="F1131" s="2" t="s">
        <v>1062</v>
      </c>
      <c r="G1131" s="9" t="s">
        <v>308</v>
      </c>
      <c r="H1131" s="9"/>
      <c r="I1131" s="9"/>
      <c r="J1131" s="9"/>
      <c r="K1131" s="9"/>
      <c r="L1131" s="9"/>
      <c r="M1131" s="13">
        <v>3000</v>
      </c>
    </row>
    <row r="1132" spans="1:13" ht="14.25" customHeight="1">
      <c r="A1132" s="9" t="s">
        <v>327</v>
      </c>
      <c r="B1132" s="9"/>
      <c r="C1132" s="9" t="s">
        <v>328</v>
      </c>
      <c r="D1132" s="9"/>
      <c r="E1132" s="9"/>
      <c r="F1132" s="2" t="s">
        <v>1064</v>
      </c>
      <c r="G1132" s="9" t="s">
        <v>1673</v>
      </c>
      <c r="H1132" s="9"/>
      <c r="I1132" s="9"/>
      <c r="J1132" s="9"/>
      <c r="K1132" s="9"/>
      <c r="L1132" s="9"/>
      <c r="M1132" s="13">
        <v>1000</v>
      </c>
    </row>
    <row r="1133" spans="1:13" ht="14.25" customHeight="1">
      <c r="A1133" s="9" t="s">
        <v>327</v>
      </c>
      <c r="B1133" s="9"/>
      <c r="C1133" s="9" t="s">
        <v>328</v>
      </c>
      <c r="D1133" s="9"/>
      <c r="E1133" s="9"/>
      <c r="F1133" s="2" t="s">
        <v>1283</v>
      </c>
      <c r="G1133" s="9" t="s">
        <v>310</v>
      </c>
      <c r="H1133" s="9"/>
      <c r="I1133" s="9"/>
      <c r="J1133" s="9"/>
      <c r="K1133" s="9"/>
      <c r="L1133" s="9"/>
      <c r="M1133" s="13">
        <v>24010</v>
      </c>
    </row>
    <row r="1134" spans="1:13" ht="14.25" customHeight="1">
      <c r="A1134" s="9" t="s">
        <v>327</v>
      </c>
      <c r="B1134" s="9"/>
      <c r="C1134" s="9" t="s">
        <v>328</v>
      </c>
      <c r="D1134" s="9"/>
      <c r="E1134" s="9"/>
      <c r="F1134" s="2" t="s">
        <v>1068</v>
      </c>
      <c r="G1134" s="9" t="s">
        <v>311</v>
      </c>
      <c r="H1134" s="9"/>
      <c r="I1134" s="9"/>
      <c r="J1134" s="9"/>
      <c r="K1134" s="9"/>
      <c r="L1134" s="9"/>
      <c r="M1134" s="13">
        <v>3000</v>
      </c>
    </row>
    <row r="1135" spans="1:13" ht="14.25" customHeight="1">
      <c r="A1135" s="9" t="s">
        <v>327</v>
      </c>
      <c r="B1135" s="9"/>
      <c r="C1135" s="9" t="s">
        <v>328</v>
      </c>
      <c r="D1135" s="9"/>
      <c r="E1135" s="9"/>
      <c r="F1135" s="2" t="s">
        <v>1070</v>
      </c>
      <c r="G1135" s="9" t="s">
        <v>1704</v>
      </c>
      <c r="H1135" s="9"/>
      <c r="I1135" s="9"/>
      <c r="J1135" s="9"/>
      <c r="K1135" s="9"/>
      <c r="L1135" s="9"/>
      <c r="M1135" s="13">
        <v>35000</v>
      </c>
    </row>
    <row r="1136" spans="1:13" ht="14.25" customHeight="1">
      <c r="A1136" s="9" t="s">
        <v>327</v>
      </c>
      <c r="B1136" s="9"/>
      <c r="C1136" s="9" t="s">
        <v>328</v>
      </c>
      <c r="D1136" s="9"/>
      <c r="E1136" s="9"/>
      <c r="F1136" s="2" t="s">
        <v>1072</v>
      </c>
      <c r="G1136" s="9" t="s">
        <v>1705</v>
      </c>
      <c r="H1136" s="9"/>
      <c r="I1136" s="9"/>
      <c r="J1136" s="9"/>
      <c r="K1136" s="9"/>
      <c r="L1136" s="9"/>
      <c r="M1136" s="13">
        <v>16000</v>
      </c>
    </row>
    <row r="1137" spans="1:13" ht="14.25" customHeight="1">
      <c r="A1137" s="9" t="s">
        <v>327</v>
      </c>
      <c r="B1137" s="9"/>
      <c r="C1137" s="9" t="s">
        <v>328</v>
      </c>
      <c r="D1137" s="9"/>
      <c r="E1137" s="9"/>
      <c r="F1137" s="2" t="s">
        <v>1346</v>
      </c>
      <c r="G1137" s="9" t="s">
        <v>321</v>
      </c>
      <c r="H1137" s="9"/>
      <c r="I1137" s="9"/>
      <c r="J1137" s="9"/>
      <c r="K1137" s="9"/>
      <c r="L1137" s="9"/>
      <c r="M1137" s="13">
        <v>1000</v>
      </c>
    </row>
    <row r="1138" spans="1:13" ht="14.25" customHeight="1">
      <c r="A1138" s="9" t="s">
        <v>327</v>
      </c>
      <c r="B1138" s="9"/>
      <c r="C1138" s="9" t="s">
        <v>328</v>
      </c>
      <c r="D1138" s="9"/>
      <c r="E1138" s="9"/>
      <c r="F1138" s="2" t="s">
        <v>1286</v>
      </c>
      <c r="G1138" s="9" t="s">
        <v>312</v>
      </c>
      <c r="H1138" s="9"/>
      <c r="I1138" s="9"/>
      <c r="J1138" s="9"/>
      <c r="K1138" s="9"/>
      <c r="L1138" s="9"/>
      <c r="M1138" s="13">
        <v>1500</v>
      </c>
    </row>
    <row r="1139" spans="1:13" ht="14.25" customHeight="1">
      <c r="A1139" s="9" t="s">
        <v>327</v>
      </c>
      <c r="B1139" s="9"/>
      <c r="C1139" s="9" t="s">
        <v>328</v>
      </c>
      <c r="D1139" s="9"/>
      <c r="E1139" s="9"/>
      <c r="F1139" s="2" t="s">
        <v>1388</v>
      </c>
      <c r="G1139" s="9" t="s">
        <v>323</v>
      </c>
      <c r="H1139" s="9"/>
      <c r="I1139" s="9"/>
      <c r="J1139" s="9"/>
      <c r="K1139" s="9"/>
      <c r="L1139" s="9"/>
      <c r="M1139" s="13">
        <v>1000</v>
      </c>
    </row>
    <row r="1140" spans="1:13" ht="14.25" customHeight="1">
      <c r="A1140" s="9" t="s">
        <v>327</v>
      </c>
      <c r="B1140" s="9"/>
      <c r="C1140" s="9" t="s">
        <v>328</v>
      </c>
      <c r="D1140" s="9"/>
      <c r="E1140" s="9"/>
      <c r="F1140" s="2" t="s">
        <v>1074</v>
      </c>
      <c r="G1140" s="9" t="s">
        <v>313</v>
      </c>
      <c r="H1140" s="9"/>
      <c r="I1140" s="9"/>
      <c r="J1140" s="9"/>
      <c r="K1140" s="9"/>
      <c r="L1140" s="9"/>
      <c r="M1140" s="13">
        <v>2000</v>
      </c>
    </row>
    <row r="1141" spans="1:13" ht="14.25" customHeight="1">
      <c r="A1141" s="9" t="s">
        <v>327</v>
      </c>
      <c r="B1141" s="9"/>
      <c r="C1141" s="9" t="s">
        <v>328</v>
      </c>
      <c r="D1141" s="9"/>
      <c r="E1141" s="9"/>
      <c r="F1141" s="2" t="s">
        <v>1076</v>
      </c>
      <c r="G1141" s="9" t="s">
        <v>1077</v>
      </c>
      <c r="H1141" s="9"/>
      <c r="I1141" s="9"/>
      <c r="J1141" s="9"/>
      <c r="K1141" s="9"/>
      <c r="L1141" s="9"/>
      <c r="M1141" s="13">
        <v>10000</v>
      </c>
    </row>
    <row r="1142" spans="1:13" ht="14.25" customHeight="1">
      <c r="A1142" s="9" t="s">
        <v>327</v>
      </c>
      <c r="B1142" s="9"/>
      <c r="C1142" s="9" t="s">
        <v>328</v>
      </c>
      <c r="D1142" s="9"/>
      <c r="E1142" s="9"/>
      <c r="F1142" s="2" t="s">
        <v>1080</v>
      </c>
      <c r="G1142" s="9" t="s">
        <v>1674</v>
      </c>
      <c r="H1142" s="9"/>
      <c r="I1142" s="9"/>
      <c r="J1142" s="9"/>
      <c r="K1142" s="9"/>
      <c r="L1142" s="9"/>
      <c r="M1142" s="13">
        <v>500</v>
      </c>
    </row>
    <row r="1143" spans="1:13" ht="14.25" customHeight="1">
      <c r="A1143" s="9" t="s">
        <v>327</v>
      </c>
      <c r="B1143" s="9"/>
      <c r="C1143" s="9" t="s">
        <v>328</v>
      </c>
      <c r="D1143" s="9"/>
      <c r="E1143" s="9"/>
      <c r="F1143" s="2" t="s">
        <v>332</v>
      </c>
      <c r="G1143" s="9" t="s">
        <v>333</v>
      </c>
      <c r="H1143" s="9"/>
      <c r="I1143" s="9"/>
      <c r="J1143" s="9"/>
      <c r="K1143" s="9"/>
      <c r="L1143" s="9"/>
      <c r="M1143" s="13">
        <v>23637.42</v>
      </c>
    </row>
    <row r="1144" spans="1:13" ht="14.25" customHeight="1">
      <c r="A1144" s="9" t="s">
        <v>327</v>
      </c>
      <c r="B1144" s="9"/>
      <c r="C1144" s="9" t="s">
        <v>328</v>
      </c>
      <c r="D1144" s="9"/>
      <c r="E1144" s="9"/>
      <c r="F1144" s="2" t="s">
        <v>1082</v>
      </c>
      <c r="G1144" s="9" t="s">
        <v>334</v>
      </c>
      <c r="H1144" s="9"/>
      <c r="I1144" s="9"/>
      <c r="J1144" s="9"/>
      <c r="K1144" s="9"/>
      <c r="L1144" s="9"/>
      <c r="M1144" s="13">
        <v>500</v>
      </c>
    </row>
    <row r="1145" spans="1:13" ht="14.25" customHeight="1">
      <c r="A1145" s="9" t="s">
        <v>327</v>
      </c>
      <c r="B1145" s="9"/>
      <c r="C1145" s="9" t="s">
        <v>328</v>
      </c>
      <c r="D1145" s="9"/>
      <c r="E1145" s="9"/>
      <c r="F1145" s="2" t="s">
        <v>1088</v>
      </c>
      <c r="G1145" s="9" t="s">
        <v>293</v>
      </c>
      <c r="H1145" s="9"/>
      <c r="I1145" s="9"/>
      <c r="J1145" s="9"/>
      <c r="K1145" s="9"/>
      <c r="L1145" s="9"/>
      <c r="M1145" s="13">
        <v>500</v>
      </c>
    </row>
    <row r="1146" spans="1:13" ht="14.25" customHeight="1">
      <c r="A1146" s="9" t="s">
        <v>327</v>
      </c>
      <c r="B1146" s="9"/>
      <c r="C1146" s="9" t="s">
        <v>328</v>
      </c>
      <c r="D1146" s="9"/>
      <c r="E1146" s="9"/>
      <c r="F1146" s="2" t="s">
        <v>1234</v>
      </c>
      <c r="G1146" s="9" t="s">
        <v>316</v>
      </c>
      <c r="H1146" s="9"/>
      <c r="I1146" s="9"/>
      <c r="J1146" s="9"/>
      <c r="K1146" s="9"/>
      <c r="L1146" s="9"/>
      <c r="M1146" s="13">
        <v>3000</v>
      </c>
    </row>
    <row r="1147" spans="1:13" ht="14.25" customHeight="1">
      <c r="A1147" s="9" t="s">
        <v>327</v>
      </c>
      <c r="B1147" s="9"/>
      <c r="C1147" s="9" t="s">
        <v>328</v>
      </c>
      <c r="D1147" s="9"/>
      <c r="E1147" s="9"/>
      <c r="F1147" s="2" t="s">
        <v>1175</v>
      </c>
      <c r="G1147" s="9" t="s">
        <v>294</v>
      </c>
      <c r="H1147" s="9"/>
      <c r="I1147" s="9"/>
      <c r="J1147" s="9"/>
      <c r="K1147" s="9"/>
      <c r="L1147" s="9"/>
      <c r="M1147" s="13">
        <v>1000</v>
      </c>
    </row>
    <row r="1148" spans="1:13" ht="14.25" customHeight="1">
      <c r="A1148" s="9" t="s">
        <v>327</v>
      </c>
      <c r="B1148" s="9"/>
      <c r="C1148" s="9" t="s">
        <v>328</v>
      </c>
      <c r="D1148" s="9"/>
      <c r="E1148" s="9"/>
      <c r="F1148" s="2" t="s">
        <v>1336</v>
      </c>
      <c r="G1148" s="9" t="s">
        <v>324</v>
      </c>
      <c r="H1148" s="9"/>
      <c r="I1148" s="9"/>
      <c r="J1148" s="9"/>
      <c r="K1148" s="9"/>
      <c r="L1148" s="9"/>
      <c r="M1148" s="13">
        <v>70000</v>
      </c>
    </row>
    <row r="1149" spans="1:13" ht="14.25" customHeight="1">
      <c r="A1149" s="9" t="s">
        <v>327</v>
      </c>
      <c r="B1149" s="9"/>
      <c r="C1149" s="9" t="s">
        <v>328</v>
      </c>
      <c r="D1149" s="9"/>
      <c r="E1149" s="9"/>
      <c r="F1149" s="2" t="s">
        <v>1338</v>
      </c>
      <c r="G1149" s="9" t="s">
        <v>319</v>
      </c>
      <c r="H1149" s="9"/>
      <c r="I1149" s="9"/>
      <c r="J1149" s="9"/>
      <c r="K1149" s="9"/>
      <c r="L1149" s="9"/>
      <c r="M1149" s="13">
        <v>21000</v>
      </c>
    </row>
    <row r="1150" spans="1:13" ht="14.25" customHeight="1">
      <c r="A1150" s="9" t="s">
        <v>327</v>
      </c>
      <c r="B1150" s="9"/>
      <c r="C1150" s="9" t="s">
        <v>328</v>
      </c>
      <c r="D1150" s="9"/>
      <c r="E1150" s="9"/>
      <c r="F1150" s="2" t="s">
        <v>1096</v>
      </c>
      <c r="G1150" s="9" t="s">
        <v>1353</v>
      </c>
      <c r="H1150" s="9"/>
      <c r="I1150" s="9"/>
      <c r="J1150" s="9"/>
      <c r="K1150" s="9"/>
      <c r="L1150" s="9"/>
      <c r="M1150" s="13">
        <v>17000</v>
      </c>
    </row>
    <row r="1151" spans="1:13" ht="14.25" customHeight="1">
      <c r="A1151" s="9" t="s">
        <v>327</v>
      </c>
      <c r="B1151" s="9"/>
      <c r="C1151" s="9" t="s">
        <v>328</v>
      </c>
      <c r="D1151" s="9"/>
      <c r="E1151" s="9"/>
      <c r="F1151" s="2" t="s">
        <v>1340</v>
      </c>
      <c r="G1151" s="9" t="s">
        <v>1679</v>
      </c>
      <c r="H1151" s="9"/>
      <c r="I1151" s="9"/>
      <c r="J1151" s="9"/>
      <c r="K1151" s="9"/>
      <c r="L1151" s="9"/>
      <c r="M1151" s="13">
        <v>1907468.9</v>
      </c>
    </row>
    <row r="1152" spans="1:13" ht="14.25" customHeight="1">
      <c r="A1152" s="9" t="s">
        <v>327</v>
      </c>
      <c r="B1152" s="9"/>
      <c r="C1152" s="9" t="s">
        <v>328</v>
      </c>
      <c r="D1152" s="9"/>
      <c r="E1152" s="9"/>
      <c r="F1152" s="2" t="s">
        <v>1101</v>
      </c>
      <c r="G1152" s="9" t="s">
        <v>1680</v>
      </c>
      <c r="H1152" s="9"/>
      <c r="I1152" s="9"/>
      <c r="J1152" s="9"/>
      <c r="K1152" s="9"/>
      <c r="L1152" s="9"/>
      <c r="M1152" s="13">
        <v>15000</v>
      </c>
    </row>
    <row r="1153" spans="1:13" ht="14.25" customHeight="1">
      <c r="A1153" s="9" t="s">
        <v>327</v>
      </c>
      <c r="B1153" s="9"/>
      <c r="C1153" s="9" t="s">
        <v>328</v>
      </c>
      <c r="D1153" s="9"/>
      <c r="E1153" s="9"/>
      <c r="F1153" s="2" t="s">
        <v>1105</v>
      </c>
      <c r="G1153" s="9" t="s">
        <v>1680</v>
      </c>
      <c r="H1153" s="9"/>
      <c r="I1153" s="9"/>
      <c r="J1153" s="9"/>
      <c r="K1153" s="9"/>
      <c r="L1153" s="9"/>
      <c r="M1153" s="13">
        <v>5000</v>
      </c>
    </row>
    <row r="1154" spans="1:13" ht="14.25" customHeight="1">
      <c r="A1154" s="9" t="s">
        <v>327</v>
      </c>
      <c r="B1154" s="9"/>
      <c r="C1154" s="9" t="s">
        <v>328</v>
      </c>
      <c r="D1154" s="9"/>
      <c r="E1154" s="9"/>
      <c r="F1154" s="2" t="s">
        <v>1410</v>
      </c>
      <c r="G1154" s="9" t="s">
        <v>297</v>
      </c>
      <c r="H1154" s="9"/>
      <c r="I1154" s="9"/>
      <c r="J1154" s="9"/>
      <c r="K1154" s="9"/>
      <c r="L1154" s="9"/>
      <c r="M1154" s="13">
        <v>44000</v>
      </c>
    </row>
    <row r="1155" spans="1:13" ht="14.25" customHeight="1">
      <c r="A1155" s="9" t="s">
        <v>327</v>
      </c>
      <c r="B1155" s="9"/>
      <c r="C1155" s="9" t="s">
        <v>328</v>
      </c>
      <c r="D1155" s="9"/>
      <c r="E1155" s="9"/>
      <c r="F1155" s="2" t="s">
        <v>1400</v>
      </c>
      <c r="G1155" s="9" t="s">
        <v>1417</v>
      </c>
      <c r="H1155" s="9"/>
      <c r="I1155" s="9"/>
      <c r="J1155" s="9"/>
      <c r="K1155" s="9"/>
      <c r="L1155" s="9"/>
      <c r="M1155" s="13">
        <v>123395.54</v>
      </c>
    </row>
    <row r="1156" spans="1:13" ht="14.25" customHeight="1">
      <c r="A1156" s="9" t="s">
        <v>327</v>
      </c>
      <c r="B1156" s="9"/>
      <c r="C1156" s="9" t="s">
        <v>328</v>
      </c>
      <c r="D1156" s="9"/>
      <c r="E1156" s="9"/>
      <c r="F1156" s="2" t="s">
        <v>296</v>
      </c>
      <c r="G1156" s="9" t="s">
        <v>297</v>
      </c>
      <c r="H1156" s="9"/>
      <c r="I1156" s="9"/>
      <c r="J1156" s="9"/>
      <c r="K1156" s="9"/>
      <c r="L1156" s="9"/>
      <c r="M1156" s="13">
        <v>785797.43</v>
      </c>
    </row>
    <row r="1157" spans="1:13" ht="14.25" customHeight="1">
      <c r="A1157" s="9" t="s">
        <v>327</v>
      </c>
      <c r="B1157" s="9"/>
      <c r="C1157" s="9" t="s">
        <v>328</v>
      </c>
      <c r="D1157" s="9"/>
      <c r="E1157" s="9"/>
      <c r="F1157" s="2" t="s">
        <v>1403</v>
      </c>
      <c r="G1157" s="9" t="s">
        <v>1706</v>
      </c>
      <c r="H1157" s="9"/>
      <c r="I1157" s="9"/>
      <c r="J1157" s="9"/>
      <c r="K1157" s="9"/>
      <c r="L1157" s="9"/>
      <c r="M1157" s="13">
        <v>21200</v>
      </c>
    </row>
    <row r="1158" spans="1:13" ht="14.25" customHeight="1">
      <c r="A1158" s="9" t="s">
        <v>327</v>
      </c>
      <c r="B1158" s="9"/>
      <c r="C1158" s="9" t="s">
        <v>328</v>
      </c>
      <c r="D1158" s="9"/>
      <c r="E1158" s="9"/>
      <c r="F1158" s="2" t="s">
        <v>1106</v>
      </c>
      <c r="G1158" s="9" t="s">
        <v>300</v>
      </c>
      <c r="H1158" s="9"/>
      <c r="I1158" s="9"/>
      <c r="J1158" s="9"/>
      <c r="K1158" s="9"/>
      <c r="L1158" s="9"/>
      <c r="M1158" s="13">
        <v>12708</v>
      </c>
    </row>
    <row r="1159" spans="1:13" ht="14.25" customHeight="1">
      <c r="A1159" s="9" t="s">
        <v>327</v>
      </c>
      <c r="B1159" s="9"/>
      <c r="C1159" s="9" t="s">
        <v>328</v>
      </c>
      <c r="D1159" s="9"/>
      <c r="E1159" s="9"/>
      <c r="F1159" s="2" t="s">
        <v>1445</v>
      </c>
      <c r="G1159" s="9" t="s">
        <v>335</v>
      </c>
      <c r="H1159" s="9"/>
      <c r="I1159" s="9"/>
      <c r="J1159" s="9"/>
      <c r="K1159" s="9"/>
      <c r="L1159" s="9"/>
      <c r="M1159" s="13">
        <v>875000</v>
      </c>
    </row>
    <row r="1160" spans="1:13" ht="14.25" customHeight="1">
      <c r="A1160" s="9" t="s">
        <v>327</v>
      </c>
      <c r="B1160" s="9"/>
      <c r="C1160" s="9" t="s">
        <v>328</v>
      </c>
      <c r="D1160" s="9"/>
      <c r="E1160" s="9"/>
      <c r="F1160" s="2" t="s">
        <v>1291</v>
      </c>
      <c r="G1160" s="9" t="s">
        <v>299</v>
      </c>
      <c r="H1160" s="9"/>
      <c r="I1160" s="9"/>
      <c r="J1160" s="9"/>
      <c r="K1160" s="9"/>
      <c r="L1160" s="9"/>
      <c r="M1160" s="13">
        <v>30000</v>
      </c>
    </row>
    <row r="1161" spans="1:13" ht="14.25" customHeight="1">
      <c r="A1161" s="9" t="s">
        <v>336</v>
      </c>
      <c r="B1161" s="9"/>
      <c r="C1161" s="9" t="s">
        <v>337</v>
      </c>
      <c r="D1161" s="9"/>
      <c r="E1161" s="9"/>
      <c r="F1161" s="2" t="s">
        <v>1027</v>
      </c>
      <c r="G1161" s="9" t="s">
        <v>338</v>
      </c>
      <c r="H1161" s="9"/>
      <c r="I1161" s="9"/>
      <c r="J1161" s="9"/>
      <c r="K1161" s="9"/>
      <c r="L1161" s="9"/>
      <c r="M1161" s="13">
        <v>111354.72</v>
      </c>
    </row>
    <row r="1162" spans="1:13" ht="14.25" customHeight="1">
      <c r="A1162" s="9" t="s">
        <v>336</v>
      </c>
      <c r="B1162" s="9"/>
      <c r="C1162" s="9" t="s">
        <v>337</v>
      </c>
      <c r="D1162" s="9"/>
      <c r="E1162" s="9"/>
      <c r="F1162" s="2" t="s">
        <v>1153</v>
      </c>
      <c r="G1162" s="9" t="s">
        <v>339</v>
      </c>
      <c r="H1162" s="9"/>
      <c r="I1162" s="9"/>
      <c r="J1162" s="9"/>
      <c r="K1162" s="9"/>
      <c r="L1162" s="9"/>
      <c r="M1162" s="13">
        <v>80210.51</v>
      </c>
    </row>
    <row r="1163" spans="1:13" ht="14.25" customHeight="1">
      <c r="A1163" s="9" t="s">
        <v>336</v>
      </c>
      <c r="B1163" s="9"/>
      <c r="C1163" s="9" t="s">
        <v>337</v>
      </c>
      <c r="D1163" s="9"/>
      <c r="E1163" s="9"/>
      <c r="F1163" s="2" t="s">
        <v>1029</v>
      </c>
      <c r="G1163" s="9" t="s">
        <v>340</v>
      </c>
      <c r="H1163" s="9"/>
      <c r="I1163" s="9"/>
      <c r="J1163" s="9"/>
      <c r="K1163" s="9"/>
      <c r="L1163" s="9"/>
      <c r="M1163" s="13">
        <v>24481.59</v>
      </c>
    </row>
    <row r="1164" spans="1:13" ht="14.25" customHeight="1">
      <c r="A1164" s="9" t="s">
        <v>336</v>
      </c>
      <c r="B1164" s="9"/>
      <c r="C1164" s="9" t="s">
        <v>337</v>
      </c>
      <c r="D1164" s="9"/>
      <c r="E1164" s="9"/>
      <c r="F1164" s="2" t="s">
        <v>1031</v>
      </c>
      <c r="G1164" s="9" t="s">
        <v>341</v>
      </c>
      <c r="H1164" s="9"/>
      <c r="I1164" s="9"/>
      <c r="J1164" s="9"/>
      <c r="K1164" s="9"/>
      <c r="L1164" s="9"/>
      <c r="M1164" s="13">
        <v>30482.76</v>
      </c>
    </row>
    <row r="1165" spans="1:13" ht="14.25" customHeight="1">
      <c r="A1165" s="9" t="s">
        <v>336</v>
      </c>
      <c r="B1165" s="9"/>
      <c r="C1165" s="9" t="s">
        <v>337</v>
      </c>
      <c r="D1165" s="9"/>
      <c r="E1165" s="9"/>
      <c r="F1165" s="2" t="s">
        <v>1035</v>
      </c>
      <c r="G1165" s="9" t="s">
        <v>342</v>
      </c>
      <c r="H1165" s="9"/>
      <c r="I1165" s="9"/>
      <c r="J1165" s="9"/>
      <c r="K1165" s="9"/>
      <c r="L1165" s="9"/>
      <c r="M1165" s="13">
        <v>33426.58</v>
      </c>
    </row>
    <row r="1166" spans="1:13" ht="14.25" customHeight="1">
      <c r="A1166" s="9" t="s">
        <v>336</v>
      </c>
      <c r="B1166" s="9"/>
      <c r="C1166" s="9" t="s">
        <v>337</v>
      </c>
      <c r="D1166" s="9"/>
      <c r="E1166" s="9"/>
      <c r="F1166" s="2" t="s">
        <v>1037</v>
      </c>
      <c r="G1166" s="9" t="s">
        <v>343</v>
      </c>
      <c r="H1166" s="9"/>
      <c r="I1166" s="9"/>
      <c r="J1166" s="9"/>
      <c r="K1166" s="9"/>
      <c r="L1166" s="9"/>
      <c r="M1166" s="13">
        <v>108846.84</v>
      </c>
    </row>
    <row r="1167" spans="1:13" ht="14.25" customHeight="1">
      <c r="A1167" s="9" t="s">
        <v>336</v>
      </c>
      <c r="B1167" s="9"/>
      <c r="C1167" s="9" t="s">
        <v>337</v>
      </c>
      <c r="D1167" s="9"/>
      <c r="E1167" s="9"/>
      <c r="F1167" s="2" t="s">
        <v>1039</v>
      </c>
      <c r="G1167" s="9" t="s">
        <v>344</v>
      </c>
      <c r="H1167" s="9"/>
      <c r="I1167" s="9"/>
      <c r="J1167" s="9"/>
      <c r="K1167" s="9"/>
      <c r="L1167" s="9"/>
      <c r="M1167" s="13">
        <v>186871.68</v>
      </c>
    </row>
    <row r="1168" spans="1:13" ht="14.25" customHeight="1">
      <c r="A1168" s="9" t="s">
        <v>336</v>
      </c>
      <c r="B1168" s="9"/>
      <c r="C1168" s="9" t="s">
        <v>337</v>
      </c>
      <c r="D1168" s="9"/>
      <c r="E1168" s="9"/>
      <c r="F1168" s="2" t="s">
        <v>1041</v>
      </c>
      <c r="G1168" s="9" t="s">
        <v>345</v>
      </c>
      <c r="H1168" s="9"/>
      <c r="I1168" s="9"/>
      <c r="J1168" s="9"/>
      <c r="K1168" s="9"/>
      <c r="L1168" s="9"/>
      <c r="M1168" s="13">
        <v>34450.53</v>
      </c>
    </row>
    <row r="1169" spans="1:13" ht="14.25" customHeight="1">
      <c r="A1169" s="9" t="s">
        <v>336</v>
      </c>
      <c r="B1169" s="9"/>
      <c r="C1169" s="9" t="s">
        <v>337</v>
      </c>
      <c r="D1169" s="9"/>
      <c r="E1169" s="9"/>
      <c r="F1169" s="2" t="s">
        <v>1128</v>
      </c>
      <c r="G1169" s="9" t="s">
        <v>346</v>
      </c>
      <c r="H1169" s="9"/>
      <c r="I1169" s="9"/>
      <c r="J1169" s="9"/>
      <c r="K1169" s="9"/>
      <c r="L1169" s="9"/>
      <c r="M1169" s="13">
        <v>10209</v>
      </c>
    </row>
    <row r="1170" spans="1:13" ht="14.25" customHeight="1">
      <c r="A1170" s="9" t="s">
        <v>336</v>
      </c>
      <c r="B1170" s="9"/>
      <c r="C1170" s="9" t="s">
        <v>337</v>
      </c>
      <c r="D1170" s="9"/>
      <c r="E1170" s="9"/>
      <c r="F1170" s="2" t="s">
        <v>959</v>
      </c>
      <c r="G1170" s="9" t="s">
        <v>347</v>
      </c>
      <c r="H1170" s="9"/>
      <c r="I1170" s="9"/>
      <c r="J1170" s="9"/>
      <c r="K1170" s="9"/>
      <c r="L1170" s="9"/>
      <c r="M1170" s="13">
        <v>100</v>
      </c>
    </row>
    <row r="1171" spans="1:13" ht="14.25" customHeight="1">
      <c r="A1171" s="9" t="s">
        <v>336</v>
      </c>
      <c r="B1171" s="9"/>
      <c r="C1171" s="9" t="s">
        <v>337</v>
      </c>
      <c r="D1171" s="9"/>
      <c r="E1171" s="9"/>
      <c r="F1171" s="2" t="s">
        <v>1130</v>
      </c>
      <c r="G1171" s="9" t="s">
        <v>348</v>
      </c>
      <c r="H1171" s="9"/>
      <c r="I1171" s="9"/>
      <c r="J1171" s="9"/>
      <c r="K1171" s="9"/>
      <c r="L1171" s="9"/>
      <c r="M1171" s="13">
        <v>12869.52</v>
      </c>
    </row>
    <row r="1172" spans="1:13" ht="14.25" customHeight="1">
      <c r="A1172" s="9" t="s">
        <v>336</v>
      </c>
      <c r="B1172" s="9"/>
      <c r="C1172" s="9" t="s">
        <v>337</v>
      </c>
      <c r="D1172" s="9"/>
      <c r="E1172" s="9"/>
      <c r="F1172" s="2" t="s">
        <v>1132</v>
      </c>
      <c r="G1172" s="9" t="s">
        <v>342</v>
      </c>
      <c r="H1172" s="9"/>
      <c r="I1172" s="9"/>
      <c r="J1172" s="9"/>
      <c r="K1172" s="9"/>
      <c r="L1172" s="9"/>
      <c r="M1172" s="13">
        <v>650.88</v>
      </c>
    </row>
    <row r="1173" spans="1:13" ht="14.25" customHeight="1">
      <c r="A1173" s="9" t="s">
        <v>336</v>
      </c>
      <c r="B1173" s="9"/>
      <c r="C1173" s="9" t="s">
        <v>337</v>
      </c>
      <c r="D1173" s="9"/>
      <c r="E1173" s="9"/>
      <c r="F1173" s="2" t="s">
        <v>970</v>
      </c>
      <c r="G1173" s="9" t="s">
        <v>349</v>
      </c>
      <c r="H1173" s="9"/>
      <c r="I1173" s="9"/>
      <c r="J1173" s="9"/>
      <c r="K1173" s="9"/>
      <c r="L1173" s="9"/>
      <c r="M1173" s="13">
        <v>100</v>
      </c>
    </row>
    <row r="1174" spans="1:13" ht="14.25" customHeight="1">
      <c r="A1174" s="9" t="s">
        <v>336</v>
      </c>
      <c r="B1174" s="9"/>
      <c r="C1174" s="9" t="s">
        <v>337</v>
      </c>
      <c r="D1174" s="9"/>
      <c r="E1174" s="9"/>
      <c r="F1174" s="2" t="s">
        <v>976</v>
      </c>
      <c r="G1174" s="9" t="s">
        <v>350</v>
      </c>
      <c r="H1174" s="9"/>
      <c r="I1174" s="9"/>
      <c r="J1174" s="9"/>
      <c r="K1174" s="9"/>
      <c r="L1174" s="9"/>
      <c r="M1174" s="13">
        <v>182150.73</v>
      </c>
    </row>
    <row r="1175" spans="1:13" ht="14.25" customHeight="1">
      <c r="A1175" s="9" t="s">
        <v>336</v>
      </c>
      <c r="B1175" s="9"/>
      <c r="C1175" s="9" t="s">
        <v>337</v>
      </c>
      <c r="D1175" s="9"/>
      <c r="E1175" s="9"/>
      <c r="F1175" s="2" t="s">
        <v>1056</v>
      </c>
      <c r="G1175" s="9" t="s">
        <v>351</v>
      </c>
      <c r="H1175" s="9"/>
      <c r="I1175" s="9"/>
      <c r="J1175" s="9"/>
      <c r="K1175" s="9"/>
      <c r="L1175" s="9"/>
      <c r="M1175" s="13">
        <v>3000</v>
      </c>
    </row>
    <row r="1176" spans="1:13" ht="14.25" customHeight="1">
      <c r="A1176" s="9" t="s">
        <v>336</v>
      </c>
      <c r="B1176" s="9"/>
      <c r="C1176" s="9" t="s">
        <v>337</v>
      </c>
      <c r="D1176" s="9"/>
      <c r="E1176" s="9"/>
      <c r="F1176" s="2" t="s">
        <v>1058</v>
      </c>
      <c r="G1176" s="9" t="s">
        <v>352</v>
      </c>
      <c r="H1176" s="9"/>
      <c r="I1176" s="9"/>
      <c r="J1176" s="9"/>
      <c r="K1176" s="9"/>
      <c r="L1176" s="9"/>
      <c r="M1176" s="13">
        <v>3200</v>
      </c>
    </row>
    <row r="1177" spans="1:13" ht="14.25" customHeight="1">
      <c r="A1177" s="9" t="s">
        <v>336</v>
      </c>
      <c r="B1177" s="9"/>
      <c r="C1177" s="9" t="s">
        <v>337</v>
      </c>
      <c r="D1177" s="9"/>
      <c r="E1177" s="9"/>
      <c r="F1177" s="2" t="s">
        <v>1060</v>
      </c>
      <c r="G1177" s="9" t="s">
        <v>353</v>
      </c>
      <c r="H1177" s="9"/>
      <c r="I1177" s="9"/>
      <c r="J1177" s="9"/>
      <c r="K1177" s="9"/>
      <c r="L1177" s="9"/>
      <c r="M1177" s="13">
        <v>450</v>
      </c>
    </row>
    <row r="1178" spans="1:13" ht="14.25" customHeight="1">
      <c r="A1178" s="9" t="s">
        <v>336</v>
      </c>
      <c r="B1178" s="9"/>
      <c r="C1178" s="9" t="s">
        <v>337</v>
      </c>
      <c r="D1178" s="9"/>
      <c r="E1178" s="9"/>
      <c r="F1178" s="2" t="s">
        <v>1062</v>
      </c>
      <c r="G1178" s="9" t="s">
        <v>354</v>
      </c>
      <c r="H1178" s="9"/>
      <c r="I1178" s="9"/>
      <c r="J1178" s="9"/>
      <c r="K1178" s="9"/>
      <c r="L1178" s="9"/>
      <c r="M1178" s="13">
        <v>1000</v>
      </c>
    </row>
    <row r="1179" spans="1:13" ht="14.25" customHeight="1">
      <c r="A1179" s="9" t="s">
        <v>336</v>
      </c>
      <c r="B1179" s="9"/>
      <c r="C1179" s="9" t="s">
        <v>337</v>
      </c>
      <c r="D1179" s="9"/>
      <c r="E1179" s="9"/>
      <c r="F1179" s="2" t="s">
        <v>1064</v>
      </c>
      <c r="G1179" s="9" t="s">
        <v>355</v>
      </c>
      <c r="H1179" s="9"/>
      <c r="I1179" s="9"/>
      <c r="J1179" s="9"/>
      <c r="K1179" s="9"/>
      <c r="L1179" s="9"/>
      <c r="M1179" s="13">
        <v>150</v>
      </c>
    </row>
    <row r="1180" spans="1:13" ht="14.25" customHeight="1">
      <c r="A1180" s="9" t="s">
        <v>336</v>
      </c>
      <c r="B1180" s="9"/>
      <c r="C1180" s="9" t="s">
        <v>337</v>
      </c>
      <c r="D1180" s="9"/>
      <c r="E1180" s="9"/>
      <c r="F1180" s="2" t="s">
        <v>1066</v>
      </c>
      <c r="G1180" s="9" t="s">
        <v>356</v>
      </c>
      <c r="H1180" s="9"/>
      <c r="I1180" s="9"/>
      <c r="J1180" s="9"/>
      <c r="K1180" s="9"/>
      <c r="L1180" s="9"/>
      <c r="M1180" s="13">
        <v>450</v>
      </c>
    </row>
    <row r="1181" spans="1:13" ht="14.25" customHeight="1">
      <c r="A1181" s="9" t="s">
        <v>336</v>
      </c>
      <c r="B1181" s="9"/>
      <c r="C1181" s="9" t="s">
        <v>337</v>
      </c>
      <c r="D1181" s="9"/>
      <c r="E1181" s="9"/>
      <c r="F1181" s="2" t="s">
        <v>1070</v>
      </c>
      <c r="G1181" s="9" t="s">
        <v>357</v>
      </c>
      <c r="H1181" s="9"/>
      <c r="I1181" s="9"/>
      <c r="J1181" s="9"/>
      <c r="K1181" s="9"/>
      <c r="L1181" s="9"/>
      <c r="M1181" s="13">
        <v>3500</v>
      </c>
    </row>
    <row r="1182" spans="1:13" ht="14.25" customHeight="1">
      <c r="A1182" s="9" t="s">
        <v>336</v>
      </c>
      <c r="B1182" s="9"/>
      <c r="C1182" s="9" t="s">
        <v>337</v>
      </c>
      <c r="D1182" s="9"/>
      <c r="E1182" s="9"/>
      <c r="F1182" s="2" t="s">
        <v>1072</v>
      </c>
      <c r="G1182" s="9" t="s">
        <v>358</v>
      </c>
      <c r="H1182" s="9"/>
      <c r="I1182" s="9"/>
      <c r="J1182" s="9"/>
      <c r="K1182" s="9"/>
      <c r="L1182" s="9"/>
      <c r="M1182" s="13">
        <v>450</v>
      </c>
    </row>
    <row r="1183" spans="1:13" ht="14.25" customHeight="1">
      <c r="A1183" s="9" t="s">
        <v>336</v>
      </c>
      <c r="B1183" s="9"/>
      <c r="C1183" s="9" t="s">
        <v>337</v>
      </c>
      <c r="D1183" s="9"/>
      <c r="E1183" s="9"/>
      <c r="F1183" s="2" t="s">
        <v>1286</v>
      </c>
      <c r="G1183" s="9" t="s">
        <v>359</v>
      </c>
      <c r="H1183" s="9"/>
      <c r="I1183" s="9"/>
      <c r="J1183" s="9"/>
      <c r="K1183" s="9"/>
      <c r="L1183" s="9"/>
      <c r="M1183" s="13">
        <v>200</v>
      </c>
    </row>
    <row r="1184" spans="1:13" ht="14.25" customHeight="1">
      <c r="A1184" s="9" t="s">
        <v>336</v>
      </c>
      <c r="B1184" s="9"/>
      <c r="C1184" s="9" t="s">
        <v>337</v>
      </c>
      <c r="D1184" s="9"/>
      <c r="E1184" s="9"/>
      <c r="F1184" s="2" t="s">
        <v>1515</v>
      </c>
      <c r="G1184" s="9" t="s">
        <v>360</v>
      </c>
      <c r="H1184" s="9"/>
      <c r="I1184" s="9"/>
      <c r="J1184" s="9"/>
      <c r="K1184" s="9"/>
      <c r="L1184" s="9"/>
      <c r="M1184" s="13">
        <v>1500</v>
      </c>
    </row>
    <row r="1185" spans="1:13" ht="14.25" customHeight="1">
      <c r="A1185" s="9" t="s">
        <v>336</v>
      </c>
      <c r="B1185" s="9"/>
      <c r="C1185" s="9" t="s">
        <v>337</v>
      </c>
      <c r="D1185" s="9"/>
      <c r="E1185" s="9"/>
      <c r="F1185" s="2" t="s">
        <v>1090</v>
      </c>
      <c r="G1185" s="9" t="s">
        <v>361</v>
      </c>
      <c r="H1185" s="9"/>
      <c r="I1185" s="9"/>
      <c r="J1185" s="9"/>
      <c r="K1185" s="9"/>
      <c r="L1185" s="9"/>
      <c r="M1185" s="13">
        <v>100</v>
      </c>
    </row>
    <row r="1186" spans="1:13" ht="14.25" customHeight="1">
      <c r="A1186" s="9" t="s">
        <v>336</v>
      </c>
      <c r="B1186" s="9"/>
      <c r="C1186" s="9" t="s">
        <v>337</v>
      </c>
      <c r="D1186" s="9"/>
      <c r="E1186" s="9"/>
      <c r="F1186" s="2" t="s">
        <v>1175</v>
      </c>
      <c r="G1186" s="9" t="s">
        <v>362</v>
      </c>
      <c r="H1186" s="9"/>
      <c r="I1186" s="9"/>
      <c r="J1186" s="9"/>
      <c r="K1186" s="9"/>
      <c r="L1186" s="9"/>
      <c r="M1186" s="13">
        <v>1400</v>
      </c>
    </row>
    <row r="1187" spans="1:13" ht="14.25" customHeight="1">
      <c r="A1187" s="9" t="s">
        <v>336</v>
      </c>
      <c r="B1187" s="9"/>
      <c r="C1187" s="9" t="s">
        <v>337</v>
      </c>
      <c r="D1187" s="9"/>
      <c r="E1187" s="9"/>
      <c r="F1187" s="2" t="s">
        <v>1094</v>
      </c>
      <c r="G1187" s="9" t="s">
        <v>363</v>
      </c>
      <c r="H1187" s="9"/>
      <c r="I1187" s="9"/>
      <c r="J1187" s="9"/>
      <c r="K1187" s="9"/>
      <c r="L1187" s="9"/>
      <c r="M1187" s="13">
        <v>1000</v>
      </c>
    </row>
    <row r="1188" spans="1:13" ht="14.25" customHeight="1">
      <c r="A1188" s="9" t="s">
        <v>336</v>
      </c>
      <c r="B1188" s="9"/>
      <c r="C1188" s="9" t="s">
        <v>337</v>
      </c>
      <c r="D1188" s="9"/>
      <c r="E1188" s="9"/>
      <c r="F1188" s="2" t="s">
        <v>950</v>
      </c>
      <c r="G1188" s="9" t="s">
        <v>364</v>
      </c>
      <c r="H1188" s="9"/>
      <c r="I1188" s="9"/>
      <c r="J1188" s="9"/>
      <c r="K1188" s="9"/>
      <c r="L1188" s="9"/>
      <c r="M1188" s="13">
        <v>300</v>
      </c>
    </row>
    <row r="1189" spans="1:13" ht="14.25" customHeight="1">
      <c r="A1189" s="9" t="s">
        <v>336</v>
      </c>
      <c r="B1189" s="9"/>
      <c r="C1189" s="9" t="s">
        <v>337</v>
      </c>
      <c r="D1189" s="9"/>
      <c r="E1189" s="9"/>
      <c r="F1189" s="2" t="s">
        <v>1098</v>
      </c>
      <c r="G1189" s="9" t="s">
        <v>365</v>
      </c>
      <c r="H1189" s="9"/>
      <c r="I1189" s="9"/>
      <c r="J1189" s="9"/>
      <c r="K1189" s="9"/>
      <c r="L1189" s="9"/>
      <c r="M1189" s="13">
        <v>500</v>
      </c>
    </row>
    <row r="1190" spans="1:13" ht="14.25" customHeight="1">
      <c r="A1190" s="9" t="s">
        <v>336</v>
      </c>
      <c r="B1190" s="9"/>
      <c r="C1190" s="9" t="s">
        <v>337</v>
      </c>
      <c r="D1190" s="9"/>
      <c r="E1190" s="9"/>
      <c r="F1190" s="2" t="s">
        <v>1101</v>
      </c>
      <c r="G1190" s="9" t="s">
        <v>366</v>
      </c>
      <c r="H1190" s="9"/>
      <c r="I1190" s="9"/>
      <c r="J1190" s="9"/>
      <c r="K1190" s="9"/>
      <c r="L1190" s="9"/>
      <c r="M1190" s="13">
        <v>500</v>
      </c>
    </row>
    <row r="1191" spans="1:13" ht="14.25" customHeight="1">
      <c r="A1191" s="9" t="s">
        <v>336</v>
      </c>
      <c r="B1191" s="9"/>
      <c r="C1191" s="9" t="s">
        <v>337</v>
      </c>
      <c r="D1191" s="9"/>
      <c r="E1191" s="9"/>
      <c r="F1191" s="2" t="s">
        <v>1103</v>
      </c>
      <c r="G1191" s="9" t="s">
        <v>365</v>
      </c>
      <c r="H1191" s="9"/>
      <c r="I1191" s="9"/>
      <c r="J1191" s="9"/>
      <c r="K1191" s="9"/>
      <c r="L1191" s="9"/>
      <c r="M1191" s="13">
        <v>500</v>
      </c>
    </row>
    <row r="1192" spans="1:13" ht="14.25" customHeight="1">
      <c r="A1192" s="9" t="s">
        <v>336</v>
      </c>
      <c r="B1192" s="9"/>
      <c r="C1192" s="9" t="s">
        <v>337</v>
      </c>
      <c r="D1192" s="9"/>
      <c r="E1192" s="9"/>
      <c r="F1192" s="2" t="s">
        <v>1105</v>
      </c>
      <c r="G1192" s="9" t="s">
        <v>366</v>
      </c>
      <c r="H1192" s="9"/>
      <c r="I1192" s="9"/>
      <c r="J1192" s="9"/>
      <c r="K1192" s="9"/>
      <c r="L1192" s="9"/>
      <c r="M1192" s="13">
        <v>500</v>
      </c>
    </row>
    <row r="1193" spans="1:13" ht="14.25" customHeight="1">
      <c r="A1193" s="9" t="s">
        <v>336</v>
      </c>
      <c r="B1193" s="9"/>
      <c r="C1193" s="9" t="s">
        <v>337</v>
      </c>
      <c r="D1193" s="9"/>
      <c r="E1193" s="9"/>
      <c r="F1193" s="2" t="s">
        <v>1018</v>
      </c>
      <c r="G1193" s="9" t="s">
        <v>367</v>
      </c>
      <c r="H1193" s="9"/>
      <c r="I1193" s="9"/>
      <c r="J1193" s="9"/>
      <c r="K1193" s="9"/>
      <c r="L1193" s="9"/>
      <c r="M1193" s="13">
        <v>3000</v>
      </c>
    </row>
    <row r="1194" spans="1:13" ht="14.25" customHeight="1">
      <c r="A1194" s="9" t="s">
        <v>336</v>
      </c>
      <c r="B1194" s="9"/>
      <c r="C1194" s="9" t="s">
        <v>368</v>
      </c>
      <c r="D1194" s="9"/>
      <c r="E1194" s="9"/>
      <c r="F1194" s="2" t="s">
        <v>1046</v>
      </c>
      <c r="G1194" s="9" t="s">
        <v>369</v>
      </c>
      <c r="H1194" s="9"/>
      <c r="I1194" s="9"/>
      <c r="J1194" s="9"/>
      <c r="K1194" s="9"/>
      <c r="L1194" s="9"/>
      <c r="M1194" s="13">
        <v>500</v>
      </c>
    </row>
    <row r="1195" spans="1:13" ht="14.25" customHeight="1">
      <c r="A1195" s="9" t="s">
        <v>336</v>
      </c>
      <c r="B1195" s="9"/>
      <c r="C1195" s="9" t="s">
        <v>368</v>
      </c>
      <c r="D1195" s="9"/>
      <c r="E1195" s="9"/>
      <c r="F1195" s="2" t="s">
        <v>1340</v>
      </c>
      <c r="G1195" s="9" t="s">
        <v>370</v>
      </c>
      <c r="H1195" s="9"/>
      <c r="I1195" s="9"/>
      <c r="J1195" s="9"/>
      <c r="K1195" s="9"/>
      <c r="L1195" s="9"/>
      <c r="M1195" s="13">
        <v>1323000</v>
      </c>
    </row>
    <row r="1196" spans="1:13" ht="14.25" customHeight="1">
      <c r="A1196" s="9" t="s">
        <v>336</v>
      </c>
      <c r="B1196" s="9"/>
      <c r="C1196" s="9" t="s">
        <v>368</v>
      </c>
      <c r="D1196" s="9"/>
      <c r="E1196" s="9"/>
      <c r="F1196" s="2" t="s">
        <v>1022</v>
      </c>
      <c r="G1196" s="9" t="s">
        <v>1023</v>
      </c>
      <c r="H1196" s="9"/>
      <c r="I1196" s="9"/>
      <c r="J1196" s="9"/>
      <c r="K1196" s="9"/>
      <c r="L1196" s="9"/>
      <c r="M1196" s="13">
        <v>22602359.3</v>
      </c>
    </row>
    <row r="1197" spans="1:13" ht="14.25" customHeight="1">
      <c r="A1197" s="9" t="s">
        <v>336</v>
      </c>
      <c r="B1197" s="9"/>
      <c r="C1197" s="9" t="s">
        <v>368</v>
      </c>
      <c r="D1197" s="9"/>
      <c r="E1197" s="9"/>
      <c r="F1197" s="2" t="s">
        <v>298</v>
      </c>
      <c r="G1197" s="9" t="s">
        <v>371</v>
      </c>
      <c r="H1197" s="9"/>
      <c r="I1197" s="9"/>
      <c r="J1197" s="9"/>
      <c r="K1197" s="9"/>
      <c r="L1197" s="9"/>
      <c r="M1197" s="13">
        <v>200000</v>
      </c>
    </row>
    <row r="1198" spans="1:13" ht="14.25" customHeight="1">
      <c r="A1198" s="9" t="s">
        <v>336</v>
      </c>
      <c r="B1198" s="9"/>
      <c r="C1198" s="9" t="s">
        <v>368</v>
      </c>
      <c r="D1198" s="9"/>
      <c r="E1198" s="9"/>
      <c r="F1198" s="2" t="s">
        <v>1707</v>
      </c>
      <c r="G1198" s="9" t="s">
        <v>372</v>
      </c>
      <c r="H1198" s="9"/>
      <c r="I1198" s="9"/>
      <c r="J1198" s="9"/>
      <c r="K1198" s="9"/>
      <c r="L1198" s="9"/>
      <c r="M1198" s="13">
        <v>20000</v>
      </c>
    </row>
    <row r="1199" spans="1:13" ht="14.25" customHeight="1">
      <c r="A1199" s="9" t="s">
        <v>336</v>
      </c>
      <c r="B1199" s="9"/>
      <c r="C1199" s="9" t="s">
        <v>368</v>
      </c>
      <c r="D1199" s="9"/>
      <c r="E1199" s="9"/>
      <c r="F1199" s="2" t="s">
        <v>1445</v>
      </c>
      <c r="G1199" s="9" t="s">
        <v>373</v>
      </c>
      <c r="H1199" s="9"/>
      <c r="I1199" s="9"/>
      <c r="J1199" s="9"/>
      <c r="K1199" s="9"/>
      <c r="L1199" s="9"/>
      <c r="M1199" s="13">
        <v>283920</v>
      </c>
    </row>
    <row r="1200" spans="1:13" ht="14.25" customHeight="1">
      <c r="A1200" s="9" t="s">
        <v>336</v>
      </c>
      <c r="B1200" s="9"/>
      <c r="C1200" s="9" t="s">
        <v>368</v>
      </c>
      <c r="D1200" s="9"/>
      <c r="E1200" s="9"/>
      <c r="F1200" s="2" t="s">
        <v>1709</v>
      </c>
      <c r="G1200" s="9" t="s">
        <v>374</v>
      </c>
      <c r="H1200" s="9"/>
      <c r="I1200" s="9"/>
      <c r="J1200" s="9"/>
      <c r="K1200" s="9"/>
      <c r="L1200" s="9"/>
      <c r="M1200" s="13">
        <v>112156</v>
      </c>
    </row>
    <row r="1201" spans="1:13" ht="14.25" customHeight="1">
      <c r="A1201" s="9" t="s">
        <v>336</v>
      </c>
      <c r="B1201" s="9"/>
      <c r="C1201" s="9" t="s">
        <v>368</v>
      </c>
      <c r="D1201" s="9"/>
      <c r="E1201" s="9"/>
      <c r="F1201" s="2" t="s">
        <v>375</v>
      </c>
      <c r="G1201" s="9" t="s">
        <v>372</v>
      </c>
      <c r="H1201" s="9"/>
      <c r="I1201" s="9"/>
      <c r="J1201" s="9"/>
      <c r="K1201" s="9"/>
      <c r="L1201" s="9"/>
      <c r="M1201" s="13">
        <v>64000</v>
      </c>
    </row>
    <row r="1202" spans="1:13" ht="14.25" customHeight="1">
      <c r="A1202" s="9" t="s">
        <v>336</v>
      </c>
      <c r="B1202" s="9"/>
      <c r="C1202" s="9" t="s">
        <v>368</v>
      </c>
      <c r="D1202" s="9"/>
      <c r="E1202" s="9"/>
      <c r="F1202" s="2" t="s">
        <v>1583</v>
      </c>
      <c r="G1202" s="9" t="s">
        <v>376</v>
      </c>
      <c r="H1202" s="9"/>
      <c r="I1202" s="9"/>
      <c r="J1202" s="9"/>
      <c r="K1202" s="9"/>
      <c r="L1202" s="9"/>
      <c r="M1202" s="13">
        <v>3000</v>
      </c>
    </row>
    <row r="1203" spans="1:13" ht="14.25" customHeight="1">
      <c r="A1203" s="9" t="s">
        <v>336</v>
      </c>
      <c r="B1203" s="9"/>
      <c r="C1203" s="9" t="s">
        <v>377</v>
      </c>
      <c r="D1203" s="9"/>
      <c r="E1203" s="9"/>
      <c r="F1203" s="2" t="s">
        <v>1052</v>
      </c>
      <c r="G1203" s="9" t="s">
        <v>378</v>
      </c>
      <c r="H1203" s="9"/>
      <c r="I1203" s="9"/>
      <c r="J1203" s="9"/>
      <c r="K1203" s="9"/>
      <c r="L1203" s="9"/>
      <c r="M1203" s="13">
        <v>5000</v>
      </c>
    </row>
    <row r="1204" spans="1:13" ht="14.25" customHeight="1">
      <c r="A1204" s="9" t="s">
        <v>336</v>
      </c>
      <c r="B1204" s="9"/>
      <c r="C1204" s="9" t="s">
        <v>377</v>
      </c>
      <c r="D1204" s="9"/>
      <c r="E1204" s="9"/>
      <c r="F1204" s="2" t="s">
        <v>1088</v>
      </c>
      <c r="G1204" s="9" t="s">
        <v>379</v>
      </c>
      <c r="H1204" s="9"/>
      <c r="I1204" s="9"/>
      <c r="J1204" s="9"/>
      <c r="K1204" s="9"/>
      <c r="L1204" s="9"/>
      <c r="M1204" s="13">
        <v>72149</v>
      </c>
    </row>
    <row r="1205" spans="1:13" ht="14.25" customHeight="1">
      <c r="A1205" s="9" t="s">
        <v>336</v>
      </c>
      <c r="B1205" s="9"/>
      <c r="C1205" s="9" t="s">
        <v>377</v>
      </c>
      <c r="D1205" s="9"/>
      <c r="E1205" s="9"/>
      <c r="F1205" s="2" t="s">
        <v>1092</v>
      </c>
      <c r="G1205" s="9" t="s">
        <v>380</v>
      </c>
      <c r="H1205" s="9"/>
      <c r="I1205" s="9"/>
      <c r="J1205" s="9"/>
      <c r="K1205" s="9"/>
      <c r="L1205" s="9"/>
      <c r="M1205" s="13">
        <v>498703</v>
      </c>
    </row>
    <row r="1206" spans="1:13" ht="14.25" customHeight="1">
      <c r="A1206" s="9" t="s">
        <v>336</v>
      </c>
      <c r="B1206" s="9"/>
      <c r="C1206" s="9" t="s">
        <v>377</v>
      </c>
      <c r="D1206" s="9"/>
      <c r="E1206" s="9"/>
      <c r="F1206" s="2" t="s">
        <v>1096</v>
      </c>
      <c r="G1206" s="9" t="s">
        <v>381</v>
      </c>
      <c r="H1206" s="9"/>
      <c r="I1206" s="9"/>
      <c r="J1206" s="9"/>
      <c r="K1206" s="9"/>
      <c r="L1206" s="9"/>
      <c r="M1206" s="13">
        <v>8750</v>
      </c>
    </row>
    <row r="1207" spans="1:13" ht="14.25" customHeight="1">
      <c r="A1207" s="9" t="s">
        <v>336</v>
      </c>
      <c r="B1207" s="9"/>
      <c r="C1207" s="9" t="s">
        <v>377</v>
      </c>
      <c r="D1207" s="9"/>
      <c r="E1207" s="9"/>
      <c r="F1207" s="2" t="s">
        <v>1340</v>
      </c>
      <c r="G1207" s="9" t="s">
        <v>370</v>
      </c>
      <c r="H1207" s="9"/>
      <c r="I1207" s="9"/>
      <c r="J1207" s="9"/>
      <c r="K1207" s="9"/>
      <c r="L1207" s="9"/>
      <c r="M1207" s="13">
        <v>1182041.86</v>
      </c>
    </row>
    <row r="1208" spans="1:13" ht="14.25" customHeight="1">
      <c r="A1208" s="9" t="s">
        <v>336</v>
      </c>
      <c r="B1208" s="9"/>
      <c r="C1208" s="9" t="s">
        <v>377</v>
      </c>
      <c r="D1208" s="9"/>
      <c r="E1208" s="9"/>
      <c r="F1208" s="2" t="s">
        <v>1022</v>
      </c>
      <c r="G1208" s="9" t="s">
        <v>1023</v>
      </c>
      <c r="H1208" s="9"/>
      <c r="I1208" s="9"/>
      <c r="J1208" s="9"/>
      <c r="K1208" s="9"/>
      <c r="L1208" s="9"/>
      <c r="M1208" s="13">
        <v>340000</v>
      </c>
    </row>
    <row r="1209" spans="1:13" ht="14.25" customHeight="1">
      <c r="A1209" s="9" t="s">
        <v>336</v>
      </c>
      <c r="B1209" s="9"/>
      <c r="C1209" s="9" t="s">
        <v>377</v>
      </c>
      <c r="D1209" s="9"/>
      <c r="E1209" s="9"/>
      <c r="F1209" s="2" t="s">
        <v>1565</v>
      </c>
      <c r="G1209" s="9" t="s">
        <v>382</v>
      </c>
      <c r="H1209" s="9"/>
      <c r="I1209" s="9"/>
      <c r="J1209" s="9"/>
      <c r="K1209" s="9"/>
      <c r="L1209" s="9"/>
      <c r="M1209" s="13">
        <v>701106</v>
      </c>
    </row>
    <row r="1210" spans="1:13" ht="14.25" customHeight="1">
      <c r="A1210" s="9" t="s">
        <v>336</v>
      </c>
      <c r="B1210" s="9"/>
      <c r="C1210" s="9" t="s">
        <v>377</v>
      </c>
      <c r="D1210" s="9"/>
      <c r="E1210" s="9"/>
      <c r="F1210" s="2" t="s">
        <v>1024</v>
      </c>
      <c r="G1210" s="9" t="s">
        <v>1025</v>
      </c>
      <c r="H1210" s="9"/>
      <c r="I1210" s="9"/>
      <c r="J1210" s="9"/>
      <c r="K1210" s="9"/>
      <c r="L1210" s="9"/>
      <c r="M1210" s="13">
        <v>5000</v>
      </c>
    </row>
    <row r="1211" spans="1:13" ht="14.25" customHeight="1">
      <c r="A1211" s="9" t="s">
        <v>336</v>
      </c>
      <c r="B1211" s="9"/>
      <c r="C1211" s="9" t="s">
        <v>377</v>
      </c>
      <c r="D1211" s="9"/>
      <c r="E1211" s="9"/>
      <c r="F1211" s="2" t="s">
        <v>1445</v>
      </c>
      <c r="G1211" s="9" t="s">
        <v>373</v>
      </c>
      <c r="H1211" s="9"/>
      <c r="I1211" s="9"/>
      <c r="J1211" s="9"/>
      <c r="K1211" s="9"/>
      <c r="L1211" s="9"/>
      <c r="M1211" s="13">
        <v>40000</v>
      </c>
    </row>
    <row r="1212" spans="1:13" ht="14.25" customHeight="1">
      <c r="A1212" s="9" t="s">
        <v>336</v>
      </c>
      <c r="B1212" s="9"/>
      <c r="C1212" s="9" t="s">
        <v>377</v>
      </c>
      <c r="D1212" s="9"/>
      <c r="E1212" s="9"/>
      <c r="F1212" s="2" t="s">
        <v>1709</v>
      </c>
      <c r="G1212" s="9" t="s">
        <v>374</v>
      </c>
      <c r="H1212" s="9"/>
      <c r="I1212" s="9"/>
      <c r="J1212" s="9"/>
      <c r="K1212" s="9"/>
      <c r="L1212" s="9"/>
      <c r="M1212" s="13">
        <v>27240</v>
      </c>
    </row>
    <row r="1213" spans="1:13" ht="14.25" customHeight="1">
      <c r="A1213" s="9" t="s">
        <v>336</v>
      </c>
      <c r="B1213" s="9"/>
      <c r="C1213" s="9" t="s">
        <v>377</v>
      </c>
      <c r="D1213" s="9"/>
      <c r="E1213" s="9"/>
      <c r="F1213" s="2" t="s">
        <v>1291</v>
      </c>
      <c r="G1213" s="9" t="s">
        <v>371</v>
      </c>
      <c r="H1213" s="9"/>
      <c r="I1213" s="9"/>
      <c r="J1213" s="9"/>
      <c r="K1213" s="9"/>
      <c r="L1213" s="9"/>
      <c r="M1213" s="13">
        <v>66960</v>
      </c>
    </row>
    <row r="1214" spans="1:13" ht="14.25" customHeight="1">
      <c r="A1214" s="9" t="s">
        <v>383</v>
      </c>
      <c r="B1214" s="9"/>
      <c r="C1214" s="9" t="s">
        <v>384</v>
      </c>
      <c r="D1214" s="9"/>
      <c r="E1214" s="9"/>
      <c r="F1214" s="2" t="s">
        <v>1027</v>
      </c>
      <c r="G1214" s="9" t="s">
        <v>385</v>
      </c>
      <c r="H1214" s="9"/>
      <c r="I1214" s="9"/>
      <c r="J1214" s="9"/>
      <c r="K1214" s="9"/>
      <c r="L1214" s="9"/>
      <c r="M1214" s="13">
        <v>20023.92</v>
      </c>
    </row>
    <row r="1215" spans="1:13" ht="14.25" customHeight="1">
      <c r="A1215" s="9" t="s">
        <v>383</v>
      </c>
      <c r="B1215" s="9"/>
      <c r="C1215" s="9" t="s">
        <v>384</v>
      </c>
      <c r="D1215" s="9"/>
      <c r="E1215" s="9"/>
      <c r="F1215" s="2" t="s">
        <v>1035</v>
      </c>
      <c r="G1215" s="9" t="s">
        <v>386</v>
      </c>
      <c r="H1215" s="9"/>
      <c r="I1215" s="9"/>
      <c r="J1215" s="9"/>
      <c r="K1215" s="9"/>
      <c r="L1215" s="9"/>
      <c r="M1215" s="13">
        <v>4652.64</v>
      </c>
    </row>
    <row r="1216" spans="1:13" ht="14.25" customHeight="1">
      <c r="A1216" s="9" t="s">
        <v>383</v>
      </c>
      <c r="B1216" s="9"/>
      <c r="C1216" s="9" t="s">
        <v>384</v>
      </c>
      <c r="D1216" s="9"/>
      <c r="E1216" s="9"/>
      <c r="F1216" s="2" t="s">
        <v>1037</v>
      </c>
      <c r="G1216" s="9" t="s">
        <v>387</v>
      </c>
      <c r="H1216" s="9"/>
      <c r="I1216" s="9"/>
      <c r="J1216" s="9"/>
      <c r="K1216" s="9"/>
      <c r="L1216" s="9"/>
      <c r="M1216" s="13">
        <v>11741.28</v>
      </c>
    </row>
    <row r="1217" spans="1:13" ht="14.25" customHeight="1">
      <c r="A1217" s="9" t="s">
        <v>383</v>
      </c>
      <c r="B1217" s="9"/>
      <c r="C1217" s="9" t="s">
        <v>384</v>
      </c>
      <c r="D1217" s="9"/>
      <c r="E1217" s="9"/>
      <c r="F1217" s="2" t="s">
        <v>1039</v>
      </c>
      <c r="G1217" s="9" t="s">
        <v>388</v>
      </c>
      <c r="H1217" s="9"/>
      <c r="I1217" s="9"/>
      <c r="J1217" s="9"/>
      <c r="K1217" s="9"/>
      <c r="L1217" s="9"/>
      <c r="M1217" s="13">
        <v>20732.88</v>
      </c>
    </row>
    <row r="1218" spans="1:13" ht="14.25" customHeight="1">
      <c r="A1218" s="9" t="s">
        <v>383</v>
      </c>
      <c r="B1218" s="9"/>
      <c r="C1218" s="9" t="s">
        <v>384</v>
      </c>
      <c r="D1218" s="9"/>
      <c r="E1218" s="9"/>
      <c r="F1218" s="2" t="s">
        <v>1041</v>
      </c>
      <c r="G1218" s="9" t="s">
        <v>389</v>
      </c>
      <c r="H1218" s="9"/>
      <c r="I1218" s="9"/>
      <c r="J1218" s="9"/>
      <c r="K1218" s="9"/>
      <c r="L1218" s="9"/>
      <c r="M1218" s="13">
        <v>2079.12</v>
      </c>
    </row>
    <row r="1219" spans="1:13" ht="14.25" customHeight="1">
      <c r="A1219" s="9" t="s">
        <v>383</v>
      </c>
      <c r="B1219" s="9"/>
      <c r="C1219" s="9" t="s">
        <v>384</v>
      </c>
      <c r="D1219" s="9"/>
      <c r="E1219" s="9"/>
      <c r="F1219" s="2" t="s">
        <v>970</v>
      </c>
      <c r="G1219" s="9" t="s">
        <v>390</v>
      </c>
      <c r="H1219" s="9"/>
      <c r="I1219" s="9"/>
      <c r="J1219" s="9"/>
      <c r="K1219" s="9"/>
      <c r="L1219" s="9"/>
      <c r="M1219" s="13">
        <v>100</v>
      </c>
    </row>
    <row r="1220" spans="1:13" ht="14.25" customHeight="1">
      <c r="A1220" s="9" t="s">
        <v>383</v>
      </c>
      <c r="B1220" s="9"/>
      <c r="C1220" s="9" t="s">
        <v>384</v>
      </c>
      <c r="D1220" s="9"/>
      <c r="E1220" s="9"/>
      <c r="F1220" s="2" t="s">
        <v>976</v>
      </c>
      <c r="G1220" s="9" t="s">
        <v>391</v>
      </c>
      <c r="H1220" s="9"/>
      <c r="I1220" s="9"/>
      <c r="J1220" s="9"/>
      <c r="K1220" s="9"/>
      <c r="L1220" s="9"/>
      <c r="M1220" s="13">
        <v>11013.36</v>
      </c>
    </row>
    <row r="1221" spans="1:13" ht="14.25" customHeight="1">
      <c r="A1221" s="9" t="s">
        <v>383</v>
      </c>
      <c r="B1221" s="9"/>
      <c r="C1221" s="9" t="s">
        <v>384</v>
      </c>
      <c r="D1221" s="9"/>
      <c r="E1221" s="9"/>
      <c r="F1221" s="2" t="s">
        <v>1046</v>
      </c>
      <c r="G1221" s="9" t="s">
        <v>392</v>
      </c>
      <c r="H1221" s="9"/>
      <c r="I1221" s="9"/>
      <c r="J1221" s="9"/>
      <c r="K1221" s="9"/>
      <c r="L1221" s="9"/>
      <c r="M1221" s="13">
        <v>200</v>
      </c>
    </row>
    <row r="1222" spans="1:13" ht="14.25" customHeight="1">
      <c r="A1222" s="9" t="s">
        <v>383</v>
      </c>
      <c r="B1222" s="9"/>
      <c r="C1222" s="9" t="s">
        <v>384</v>
      </c>
      <c r="D1222" s="9"/>
      <c r="E1222" s="9"/>
      <c r="F1222" s="2" t="s">
        <v>393</v>
      </c>
      <c r="G1222" s="9" t="s">
        <v>394</v>
      </c>
      <c r="H1222" s="9"/>
      <c r="I1222" s="9"/>
      <c r="J1222" s="9"/>
      <c r="K1222" s="9"/>
      <c r="L1222" s="9"/>
      <c r="M1222" s="13">
        <v>4179174.96</v>
      </c>
    </row>
    <row r="1223" spans="1:13" ht="14.25" customHeight="1">
      <c r="A1223" s="9" t="s">
        <v>383</v>
      </c>
      <c r="B1223" s="9"/>
      <c r="C1223" s="9" t="s">
        <v>384</v>
      </c>
      <c r="D1223" s="9"/>
      <c r="E1223" s="9"/>
      <c r="F1223" s="2" t="s">
        <v>395</v>
      </c>
      <c r="G1223" s="9" t="s">
        <v>396</v>
      </c>
      <c r="H1223" s="9"/>
      <c r="I1223" s="9"/>
      <c r="J1223" s="9"/>
      <c r="K1223" s="9"/>
      <c r="L1223" s="9"/>
      <c r="M1223" s="13">
        <v>11535462.49</v>
      </c>
    </row>
    <row r="1224" spans="1:13" ht="14.25" customHeight="1">
      <c r="A1224" s="9" t="s">
        <v>383</v>
      </c>
      <c r="B1224" s="9"/>
      <c r="C1224" s="9" t="s">
        <v>949</v>
      </c>
      <c r="D1224" s="9"/>
      <c r="E1224" s="9"/>
      <c r="F1224" s="2" t="s">
        <v>1107</v>
      </c>
      <c r="G1224" s="9" t="s">
        <v>1108</v>
      </c>
      <c r="H1224" s="9"/>
      <c r="I1224" s="9"/>
      <c r="J1224" s="9"/>
      <c r="K1224" s="9"/>
      <c r="L1224" s="9"/>
      <c r="M1224" s="13">
        <v>19064.16</v>
      </c>
    </row>
    <row r="1225" spans="1:13" ht="14.25" customHeight="1">
      <c r="A1225" s="9" t="s">
        <v>383</v>
      </c>
      <c r="B1225" s="9"/>
      <c r="C1225" s="9" t="s">
        <v>949</v>
      </c>
      <c r="D1225" s="9"/>
      <c r="E1225" s="9"/>
      <c r="F1225" s="2" t="s">
        <v>1109</v>
      </c>
      <c r="G1225" s="9" t="s">
        <v>1110</v>
      </c>
      <c r="H1225" s="9"/>
      <c r="I1225" s="9"/>
      <c r="J1225" s="9"/>
      <c r="K1225" s="9"/>
      <c r="L1225" s="9"/>
      <c r="M1225" s="13">
        <v>44239.76</v>
      </c>
    </row>
    <row r="1226" spans="1:13" ht="14.25" customHeight="1">
      <c r="A1226" s="9" t="s">
        <v>383</v>
      </c>
      <c r="B1226" s="9"/>
      <c r="C1226" s="9" t="s">
        <v>949</v>
      </c>
      <c r="D1226" s="9"/>
      <c r="E1226" s="9"/>
      <c r="F1226" s="2" t="s">
        <v>976</v>
      </c>
      <c r="G1226" s="9" t="s">
        <v>1045</v>
      </c>
      <c r="H1226" s="9"/>
      <c r="I1226" s="9"/>
      <c r="J1226" s="9"/>
      <c r="K1226" s="9"/>
      <c r="L1226" s="9"/>
      <c r="M1226" s="13">
        <v>13941.48</v>
      </c>
    </row>
    <row r="1227" spans="1:13" ht="14.25" customHeight="1">
      <c r="A1227" s="9" t="s">
        <v>397</v>
      </c>
      <c r="B1227" s="9"/>
      <c r="C1227" s="9" t="s">
        <v>1444</v>
      </c>
      <c r="D1227" s="9"/>
      <c r="E1227" s="9"/>
      <c r="F1227" s="2" t="s">
        <v>1027</v>
      </c>
      <c r="G1227" s="9" t="s">
        <v>398</v>
      </c>
      <c r="H1227" s="9"/>
      <c r="I1227" s="9"/>
      <c r="J1227" s="9"/>
      <c r="K1227" s="9"/>
      <c r="L1227" s="9"/>
      <c r="M1227" s="13">
        <v>54580.68</v>
      </c>
    </row>
    <row r="1228" spans="1:13" ht="14.25" customHeight="1">
      <c r="A1228" s="9" t="s">
        <v>397</v>
      </c>
      <c r="B1228" s="9"/>
      <c r="C1228" s="9" t="s">
        <v>1444</v>
      </c>
      <c r="D1228" s="9"/>
      <c r="E1228" s="9"/>
      <c r="F1228" s="2" t="s">
        <v>1035</v>
      </c>
      <c r="G1228" s="9" t="s">
        <v>399</v>
      </c>
      <c r="H1228" s="9"/>
      <c r="I1228" s="9"/>
      <c r="J1228" s="9"/>
      <c r="K1228" s="9"/>
      <c r="L1228" s="9"/>
      <c r="M1228" s="13">
        <v>4652.64</v>
      </c>
    </row>
    <row r="1229" spans="1:13" ht="14.25" customHeight="1">
      <c r="A1229" s="9" t="s">
        <v>397</v>
      </c>
      <c r="B1229" s="9"/>
      <c r="C1229" s="9" t="s">
        <v>1444</v>
      </c>
      <c r="D1229" s="9"/>
      <c r="E1229" s="9"/>
      <c r="F1229" s="2" t="s">
        <v>1037</v>
      </c>
      <c r="G1229" s="9" t="s">
        <v>400</v>
      </c>
      <c r="H1229" s="9"/>
      <c r="I1229" s="9"/>
      <c r="J1229" s="9"/>
      <c r="K1229" s="9"/>
      <c r="L1229" s="9"/>
      <c r="M1229" s="13">
        <v>24218.76</v>
      </c>
    </row>
    <row r="1230" spans="1:13" ht="14.25" customHeight="1">
      <c r="A1230" s="9" t="s">
        <v>397</v>
      </c>
      <c r="B1230" s="9"/>
      <c r="C1230" s="9" t="s">
        <v>1444</v>
      </c>
      <c r="D1230" s="9"/>
      <c r="E1230" s="9"/>
      <c r="F1230" s="2" t="s">
        <v>1039</v>
      </c>
      <c r="G1230" s="9" t="s">
        <v>401</v>
      </c>
      <c r="H1230" s="9"/>
      <c r="I1230" s="9"/>
      <c r="J1230" s="9"/>
      <c r="K1230" s="9"/>
      <c r="L1230" s="9"/>
      <c r="M1230" s="13">
        <v>41947.92</v>
      </c>
    </row>
    <row r="1231" spans="1:13" ht="14.25" customHeight="1">
      <c r="A1231" s="9" t="s">
        <v>397</v>
      </c>
      <c r="B1231" s="9"/>
      <c r="C1231" s="9" t="s">
        <v>1444</v>
      </c>
      <c r="D1231" s="9"/>
      <c r="E1231" s="9"/>
      <c r="F1231" s="2" t="s">
        <v>1041</v>
      </c>
      <c r="G1231" s="9" t="s">
        <v>402</v>
      </c>
      <c r="H1231" s="9"/>
      <c r="I1231" s="9"/>
      <c r="J1231" s="9"/>
      <c r="K1231" s="9"/>
      <c r="L1231" s="9"/>
      <c r="M1231" s="13">
        <v>11526.4</v>
      </c>
    </row>
    <row r="1232" spans="1:13" ht="14.25" customHeight="1">
      <c r="A1232" s="9" t="s">
        <v>397</v>
      </c>
      <c r="B1232" s="9"/>
      <c r="C1232" s="9" t="s">
        <v>1444</v>
      </c>
      <c r="D1232" s="9"/>
      <c r="E1232" s="9"/>
      <c r="F1232" s="2" t="s">
        <v>970</v>
      </c>
      <c r="G1232" s="9" t="s">
        <v>403</v>
      </c>
      <c r="H1232" s="9"/>
      <c r="I1232" s="9"/>
      <c r="J1232" s="9"/>
      <c r="K1232" s="9"/>
      <c r="L1232" s="9"/>
      <c r="M1232" s="13">
        <v>100</v>
      </c>
    </row>
    <row r="1233" spans="1:13" ht="14.25" customHeight="1">
      <c r="A1233" s="9" t="s">
        <v>397</v>
      </c>
      <c r="B1233" s="9"/>
      <c r="C1233" s="9" t="s">
        <v>1444</v>
      </c>
      <c r="D1233" s="9"/>
      <c r="E1233" s="9"/>
      <c r="F1233" s="2" t="s">
        <v>976</v>
      </c>
      <c r="G1233" s="9" t="s">
        <v>404</v>
      </c>
      <c r="H1233" s="9"/>
      <c r="I1233" s="9"/>
      <c r="J1233" s="9"/>
      <c r="K1233" s="9"/>
      <c r="L1233" s="9"/>
      <c r="M1233" s="13">
        <v>36723.66</v>
      </c>
    </row>
    <row r="1234" spans="1:13" ht="14.25" customHeight="1">
      <c r="A1234" s="9" t="s">
        <v>397</v>
      </c>
      <c r="B1234" s="9"/>
      <c r="C1234" s="9" t="s">
        <v>1444</v>
      </c>
      <c r="D1234" s="9"/>
      <c r="E1234" s="9"/>
      <c r="F1234" s="2" t="s">
        <v>1046</v>
      </c>
      <c r="G1234" s="9" t="s">
        <v>405</v>
      </c>
      <c r="H1234" s="9"/>
      <c r="I1234" s="9"/>
      <c r="J1234" s="9"/>
      <c r="K1234" s="9"/>
      <c r="L1234" s="9"/>
      <c r="M1234" s="13">
        <v>200</v>
      </c>
    </row>
    <row r="1235" spans="1:13" ht="14.25" customHeight="1">
      <c r="A1235" s="9" t="s">
        <v>397</v>
      </c>
      <c r="B1235" s="9"/>
      <c r="C1235" s="9" t="s">
        <v>1444</v>
      </c>
      <c r="D1235" s="9"/>
      <c r="E1235" s="9"/>
      <c r="F1235" s="2" t="s">
        <v>1060</v>
      </c>
      <c r="G1235" s="9" t="s">
        <v>406</v>
      </c>
      <c r="H1235" s="9"/>
      <c r="I1235" s="9"/>
      <c r="J1235" s="9"/>
      <c r="K1235" s="9"/>
      <c r="L1235" s="9"/>
      <c r="M1235" s="13">
        <v>500</v>
      </c>
    </row>
    <row r="1236" spans="1:13" ht="14.25" customHeight="1">
      <c r="A1236" s="9" t="s">
        <v>397</v>
      </c>
      <c r="B1236" s="9"/>
      <c r="C1236" s="9" t="s">
        <v>1444</v>
      </c>
      <c r="D1236" s="9"/>
      <c r="E1236" s="9"/>
      <c r="F1236" s="2" t="s">
        <v>1062</v>
      </c>
      <c r="G1236" s="9" t="s">
        <v>407</v>
      </c>
      <c r="H1236" s="9"/>
      <c r="I1236" s="9"/>
      <c r="J1236" s="9"/>
      <c r="K1236" s="9"/>
      <c r="L1236" s="9"/>
      <c r="M1236" s="13">
        <v>500</v>
      </c>
    </row>
    <row r="1237" spans="1:13" ht="14.25" customHeight="1">
      <c r="A1237" s="9" t="s">
        <v>397</v>
      </c>
      <c r="B1237" s="9"/>
      <c r="C1237" s="9" t="s">
        <v>1444</v>
      </c>
      <c r="D1237" s="9"/>
      <c r="E1237" s="9"/>
      <c r="F1237" s="2" t="s">
        <v>1066</v>
      </c>
      <c r="G1237" s="9" t="s">
        <v>408</v>
      </c>
      <c r="H1237" s="9"/>
      <c r="I1237" s="9"/>
      <c r="J1237" s="9"/>
      <c r="K1237" s="9"/>
      <c r="L1237" s="9"/>
      <c r="M1237" s="13">
        <v>500</v>
      </c>
    </row>
    <row r="1238" spans="1:13" ht="14.25" customHeight="1">
      <c r="A1238" s="9" t="s">
        <v>397</v>
      </c>
      <c r="B1238" s="9"/>
      <c r="C1238" s="9" t="s">
        <v>1444</v>
      </c>
      <c r="D1238" s="9"/>
      <c r="E1238" s="9"/>
      <c r="F1238" s="2" t="s">
        <v>1092</v>
      </c>
      <c r="G1238" s="9" t="s">
        <v>409</v>
      </c>
      <c r="H1238" s="9"/>
      <c r="I1238" s="9"/>
      <c r="J1238" s="9"/>
      <c r="K1238" s="9"/>
      <c r="L1238" s="9"/>
      <c r="M1238" s="13">
        <v>6000</v>
      </c>
    </row>
    <row r="1239" spans="1:13" ht="14.25" customHeight="1">
      <c r="A1239" s="9" t="s">
        <v>397</v>
      </c>
      <c r="B1239" s="9"/>
      <c r="C1239" s="9" t="s">
        <v>1444</v>
      </c>
      <c r="D1239" s="9"/>
      <c r="E1239" s="9"/>
      <c r="F1239" s="2" t="s">
        <v>1094</v>
      </c>
      <c r="G1239" s="9" t="s">
        <v>410</v>
      </c>
      <c r="H1239" s="9"/>
      <c r="I1239" s="9"/>
      <c r="J1239" s="9"/>
      <c r="K1239" s="9"/>
      <c r="L1239" s="9"/>
      <c r="M1239" s="13">
        <v>24000.08</v>
      </c>
    </row>
    <row r="1240" spans="1:13" ht="14.25" customHeight="1">
      <c r="A1240" s="9" t="s">
        <v>397</v>
      </c>
      <c r="B1240" s="9"/>
      <c r="C1240" s="9" t="s">
        <v>1444</v>
      </c>
      <c r="D1240" s="9"/>
      <c r="E1240" s="9"/>
      <c r="F1240" s="2" t="s">
        <v>1096</v>
      </c>
      <c r="G1240" s="9" t="s">
        <v>411</v>
      </c>
      <c r="H1240" s="9"/>
      <c r="I1240" s="9"/>
      <c r="J1240" s="9"/>
      <c r="K1240" s="9"/>
      <c r="L1240" s="9"/>
      <c r="M1240" s="13">
        <v>52500</v>
      </c>
    </row>
    <row r="1241" spans="1:13" ht="14.25" customHeight="1">
      <c r="A1241" s="9" t="s">
        <v>397</v>
      </c>
      <c r="B1241" s="9"/>
      <c r="C1241" s="9" t="s">
        <v>1444</v>
      </c>
      <c r="D1241" s="9"/>
      <c r="E1241" s="9"/>
      <c r="F1241" s="2" t="s">
        <v>1022</v>
      </c>
      <c r="G1241" s="9" t="s">
        <v>1023</v>
      </c>
      <c r="H1241" s="9"/>
      <c r="I1241" s="9"/>
      <c r="J1241" s="9"/>
      <c r="K1241" s="9"/>
      <c r="L1241" s="9"/>
      <c r="M1241" s="13">
        <v>55466</v>
      </c>
    </row>
    <row r="1242" spans="1:13" ht="14.25" customHeight="1">
      <c r="A1242" s="9" t="s">
        <v>397</v>
      </c>
      <c r="B1242" s="9"/>
      <c r="C1242" s="9" t="s">
        <v>1444</v>
      </c>
      <c r="D1242" s="9"/>
      <c r="E1242" s="9"/>
      <c r="F1242" s="2" t="s">
        <v>1099</v>
      </c>
      <c r="G1242" s="9" t="s">
        <v>412</v>
      </c>
      <c r="H1242" s="9"/>
      <c r="I1242" s="9"/>
      <c r="J1242" s="9"/>
      <c r="K1242" s="9"/>
      <c r="L1242" s="9"/>
      <c r="M1242" s="13">
        <v>1000</v>
      </c>
    </row>
    <row r="1243" spans="1:13" ht="14.25" customHeight="1">
      <c r="A1243" s="9" t="s">
        <v>397</v>
      </c>
      <c r="B1243" s="9"/>
      <c r="C1243" s="9" t="s">
        <v>1444</v>
      </c>
      <c r="D1243" s="9"/>
      <c r="E1243" s="9"/>
      <c r="F1243" s="2" t="s">
        <v>1101</v>
      </c>
      <c r="G1243" s="9" t="s">
        <v>413</v>
      </c>
      <c r="H1243" s="9"/>
      <c r="I1243" s="9"/>
      <c r="J1243" s="9"/>
      <c r="K1243" s="9"/>
      <c r="L1243" s="9"/>
      <c r="M1243" s="13">
        <v>2000</v>
      </c>
    </row>
    <row r="1244" spans="1:13" ht="14.25" customHeight="1">
      <c r="A1244" s="9" t="s">
        <v>397</v>
      </c>
      <c r="B1244" s="9"/>
      <c r="C1244" s="9" t="s">
        <v>1444</v>
      </c>
      <c r="D1244" s="9"/>
      <c r="E1244" s="9"/>
      <c r="F1244" s="2" t="s">
        <v>1104</v>
      </c>
      <c r="G1244" s="9" t="s">
        <v>412</v>
      </c>
      <c r="H1244" s="9"/>
      <c r="I1244" s="9"/>
      <c r="J1244" s="9"/>
      <c r="K1244" s="9"/>
      <c r="L1244" s="9"/>
      <c r="M1244" s="13">
        <v>1000</v>
      </c>
    </row>
    <row r="1245" spans="1:13" ht="14.25" customHeight="1">
      <c r="A1245" s="9" t="s">
        <v>397</v>
      </c>
      <c r="B1245" s="9"/>
      <c r="C1245" s="9" t="s">
        <v>1444</v>
      </c>
      <c r="D1245" s="9"/>
      <c r="E1245" s="9"/>
      <c r="F1245" s="2" t="s">
        <v>1105</v>
      </c>
      <c r="G1245" s="9" t="s">
        <v>413</v>
      </c>
      <c r="H1245" s="9"/>
      <c r="I1245" s="9"/>
      <c r="J1245" s="9"/>
      <c r="K1245" s="9"/>
      <c r="L1245" s="9"/>
      <c r="M1245" s="13">
        <v>2000</v>
      </c>
    </row>
    <row r="1246" spans="1:13" ht="14.25" customHeight="1">
      <c r="A1246" s="9" t="s">
        <v>397</v>
      </c>
      <c r="B1246" s="9"/>
      <c r="C1246" s="9" t="s">
        <v>1444</v>
      </c>
      <c r="D1246" s="9"/>
      <c r="E1246" s="9"/>
      <c r="F1246" s="2" t="s">
        <v>1106</v>
      </c>
      <c r="G1246" s="9" t="s">
        <v>406</v>
      </c>
      <c r="H1246" s="9"/>
      <c r="I1246" s="9"/>
      <c r="J1246" s="9"/>
      <c r="K1246" s="9"/>
      <c r="L1246" s="9"/>
      <c r="M1246" s="13">
        <v>3000</v>
      </c>
    </row>
    <row r="1247" spans="1:13" ht="14.25" customHeight="1">
      <c r="A1247" s="9" t="s">
        <v>397</v>
      </c>
      <c r="B1247" s="9"/>
      <c r="C1247" s="9" t="s">
        <v>414</v>
      </c>
      <c r="D1247" s="9"/>
      <c r="E1247" s="9"/>
      <c r="F1247" s="2" t="s">
        <v>415</v>
      </c>
      <c r="G1247" s="9" t="s">
        <v>416</v>
      </c>
      <c r="H1247" s="9"/>
      <c r="I1247" s="9"/>
      <c r="J1247" s="9"/>
      <c r="K1247" s="9"/>
      <c r="L1247" s="9"/>
      <c r="M1247" s="13">
        <v>5291581.22</v>
      </c>
    </row>
    <row r="1248" spans="1:13" ht="14.25" customHeight="1">
      <c r="A1248" s="9" t="s">
        <v>397</v>
      </c>
      <c r="B1248" s="9"/>
      <c r="C1248" s="9" t="s">
        <v>949</v>
      </c>
      <c r="D1248" s="9"/>
      <c r="E1248" s="9"/>
      <c r="F1248" s="2" t="s">
        <v>1111</v>
      </c>
      <c r="G1248" s="9" t="s">
        <v>1108</v>
      </c>
      <c r="H1248" s="9"/>
      <c r="I1248" s="9"/>
      <c r="J1248" s="9"/>
      <c r="K1248" s="9"/>
      <c r="L1248" s="9"/>
      <c r="M1248" s="13">
        <v>18640.8</v>
      </c>
    </row>
    <row r="1249" spans="1:13" ht="14.25" customHeight="1">
      <c r="A1249" s="9" t="s">
        <v>397</v>
      </c>
      <c r="B1249" s="9"/>
      <c r="C1249" s="9" t="s">
        <v>949</v>
      </c>
      <c r="D1249" s="9"/>
      <c r="E1249" s="9"/>
      <c r="F1249" s="2" t="s">
        <v>1112</v>
      </c>
      <c r="G1249" s="9" t="s">
        <v>1110</v>
      </c>
      <c r="H1249" s="9"/>
      <c r="I1249" s="9"/>
      <c r="J1249" s="9"/>
      <c r="K1249" s="9"/>
      <c r="L1249" s="9"/>
      <c r="M1249" s="13">
        <v>44089.68</v>
      </c>
    </row>
    <row r="1250" spans="1:13" ht="14.25" customHeight="1">
      <c r="A1250" s="9" t="s">
        <v>397</v>
      </c>
      <c r="B1250" s="9"/>
      <c r="C1250" s="9" t="s">
        <v>949</v>
      </c>
      <c r="D1250" s="9"/>
      <c r="E1250" s="9"/>
      <c r="F1250" s="2" t="s">
        <v>976</v>
      </c>
      <c r="G1250" s="9" t="s">
        <v>1045</v>
      </c>
      <c r="H1250" s="9"/>
      <c r="I1250" s="9"/>
      <c r="J1250" s="9"/>
      <c r="K1250" s="9"/>
      <c r="L1250" s="9"/>
      <c r="M1250" s="13">
        <v>13941.48</v>
      </c>
    </row>
    <row r="1251" spans="1:13" ht="14.25" customHeight="1">
      <c r="A1251" s="9" t="s">
        <v>417</v>
      </c>
      <c r="B1251" s="9"/>
      <c r="C1251" s="9" t="s">
        <v>418</v>
      </c>
      <c r="D1251" s="9"/>
      <c r="E1251" s="9"/>
      <c r="F1251" s="2" t="s">
        <v>1092</v>
      </c>
      <c r="G1251" s="9" t="s">
        <v>419</v>
      </c>
      <c r="H1251" s="9"/>
      <c r="I1251" s="9"/>
      <c r="J1251" s="9"/>
      <c r="K1251" s="9"/>
      <c r="L1251" s="9"/>
      <c r="M1251" s="13">
        <v>20000</v>
      </c>
    </row>
    <row r="1252" spans="1:13" ht="14.25" customHeight="1">
      <c r="A1252" s="9" t="s">
        <v>417</v>
      </c>
      <c r="B1252" s="9"/>
      <c r="C1252" s="9" t="s">
        <v>418</v>
      </c>
      <c r="D1252" s="9"/>
      <c r="E1252" s="9"/>
      <c r="F1252" s="2" t="s">
        <v>1598</v>
      </c>
      <c r="G1252" s="9" t="s">
        <v>1599</v>
      </c>
      <c r="H1252" s="9"/>
      <c r="I1252" s="9"/>
      <c r="J1252" s="9"/>
      <c r="K1252" s="9"/>
      <c r="L1252" s="9"/>
      <c r="M1252" s="13">
        <v>31500</v>
      </c>
    </row>
    <row r="1253" spans="1:13" ht="14.25" customHeight="1">
      <c r="A1253" s="9" t="s">
        <v>417</v>
      </c>
      <c r="B1253" s="9"/>
      <c r="C1253" s="9" t="s">
        <v>418</v>
      </c>
      <c r="D1253" s="9"/>
      <c r="E1253" s="9"/>
      <c r="F1253" s="2" t="s">
        <v>1565</v>
      </c>
      <c r="G1253" s="9" t="s">
        <v>420</v>
      </c>
      <c r="H1253" s="9"/>
      <c r="I1253" s="9"/>
      <c r="J1253" s="9"/>
      <c r="K1253" s="9"/>
      <c r="L1253" s="9"/>
      <c r="M1253" s="13">
        <v>45112.37</v>
      </c>
    </row>
    <row r="1254" spans="1:13" ht="14.25" customHeight="1">
      <c r="A1254" s="9" t="s">
        <v>417</v>
      </c>
      <c r="B1254" s="9"/>
      <c r="C1254" s="9" t="s">
        <v>418</v>
      </c>
      <c r="D1254" s="9"/>
      <c r="E1254" s="9"/>
      <c r="F1254" s="2" t="s">
        <v>1024</v>
      </c>
      <c r="G1254" s="9" t="s">
        <v>1025</v>
      </c>
      <c r="H1254" s="9"/>
      <c r="I1254" s="9"/>
      <c r="J1254" s="9"/>
      <c r="K1254" s="9"/>
      <c r="L1254" s="9"/>
      <c r="M1254" s="13">
        <v>21155</v>
      </c>
    </row>
    <row r="1255" spans="1:13" ht="14.25" customHeight="1">
      <c r="A1255" s="9" t="s">
        <v>417</v>
      </c>
      <c r="B1255" s="9"/>
      <c r="C1255" s="9" t="s">
        <v>418</v>
      </c>
      <c r="D1255" s="9"/>
      <c r="E1255" s="9"/>
      <c r="F1255" s="2" t="s">
        <v>1405</v>
      </c>
      <c r="G1255" s="9" t="s">
        <v>421</v>
      </c>
      <c r="H1255" s="9"/>
      <c r="I1255" s="9"/>
      <c r="J1255" s="9"/>
      <c r="K1255" s="9"/>
      <c r="L1255" s="9"/>
      <c r="M1255" s="13">
        <v>1118000</v>
      </c>
    </row>
    <row r="1256" spans="1:13" ht="14.25" customHeight="1">
      <c r="A1256" s="9" t="s">
        <v>417</v>
      </c>
      <c r="B1256" s="9"/>
      <c r="C1256" s="9" t="s">
        <v>418</v>
      </c>
      <c r="D1256" s="9"/>
      <c r="E1256" s="9"/>
      <c r="F1256" s="2" t="s">
        <v>1491</v>
      </c>
      <c r="G1256" s="9" t="s">
        <v>422</v>
      </c>
      <c r="H1256" s="9"/>
      <c r="I1256" s="9"/>
      <c r="J1256" s="9"/>
      <c r="K1256" s="9"/>
      <c r="L1256" s="9"/>
      <c r="M1256" s="13">
        <v>140000</v>
      </c>
    </row>
    <row r="1257" spans="1:13" ht="14.25" customHeight="1">
      <c r="A1257" s="9" t="s">
        <v>417</v>
      </c>
      <c r="B1257" s="9"/>
      <c r="C1257" s="9" t="s">
        <v>1192</v>
      </c>
      <c r="D1257" s="9"/>
      <c r="E1257" s="9"/>
      <c r="F1257" s="2" t="s">
        <v>1193</v>
      </c>
      <c r="G1257" s="9" t="s">
        <v>1194</v>
      </c>
      <c r="H1257" s="9"/>
      <c r="I1257" s="9"/>
      <c r="J1257" s="9"/>
      <c r="K1257" s="9"/>
      <c r="L1257" s="9"/>
      <c r="M1257" s="13">
        <v>719018.89</v>
      </c>
    </row>
    <row r="1258" spans="1:13" ht="14.25" customHeight="1">
      <c r="A1258" s="9" t="s">
        <v>417</v>
      </c>
      <c r="B1258" s="9"/>
      <c r="C1258" s="9" t="s">
        <v>423</v>
      </c>
      <c r="D1258" s="9"/>
      <c r="E1258" s="9"/>
      <c r="F1258" s="2" t="s">
        <v>1092</v>
      </c>
      <c r="G1258" s="9" t="s">
        <v>424</v>
      </c>
      <c r="H1258" s="9"/>
      <c r="I1258" s="9"/>
      <c r="J1258" s="9"/>
      <c r="K1258" s="9"/>
      <c r="L1258" s="9"/>
      <c r="M1258" s="13">
        <v>100000</v>
      </c>
    </row>
    <row r="1259" spans="1:13" ht="14.25" customHeight="1">
      <c r="A1259" s="9" t="s">
        <v>417</v>
      </c>
      <c r="B1259" s="9"/>
      <c r="C1259" s="9" t="s">
        <v>423</v>
      </c>
      <c r="D1259" s="9"/>
      <c r="E1259" s="9"/>
      <c r="F1259" s="2" t="s">
        <v>1676</v>
      </c>
      <c r="G1259" s="9" t="s">
        <v>425</v>
      </c>
      <c r="H1259" s="9"/>
      <c r="I1259" s="9"/>
      <c r="J1259" s="9"/>
      <c r="K1259" s="9"/>
      <c r="L1259" s="9"/>
      <c r="M1259" s="13">
        <v>200000</v>
      </c>
    </row>
    <row r="1260" spans="1:13" ht="14.25" customHeight="1">
      <c r="A1260" s="9" t="s">
        <v>417</v>
      </c>
      <c r="B1260" s="9"/>
      <c r="C1260" s="9" t="s">
        <v>423</v>
      </c>
      <c r="D1260" s="9"/>
      <c r="E1260" s="9"/>
      <c r="F1260" s="2" t="s">
        <v>1096</v>
      </c>
      <c r="G1260" s="9" t="s">
        <v>426</v>
      </c>
      <c r="H1260" s="9"/>
      <c r="I1260" s="9"/>
      <c r="J1260" s="9"/>
      <c r="K1260" s="9"/>
      <c r="L1260" s="9"/>
      <c r="M1260" s="13">
        <v>25000</v>
      </c>
    </row>
    <row r="1261" spans="1:13" ht="14.25" customHeight="1">
      <c r="A1261" s="9" t="s">
        <v>417</v>
      </c>
      <c r="B1261" s="9"/>
      <c r="C1261" s="9" t="s">
        <v>423</v>
      </c>
      <c r="D1261" s="9"/>
      <c r="E1261" s="9"/>
      <c r="F1261" s="2" t="s">
        <v>1340</v>
      </c>
      <c r="G1261" s="9" t="s">
        <v>427</v>
      </c>
      <c r="H1261" s="9"/>
      <c r="I1261" s="9"/>
      <c r="J1261" s="9"/>
      <c r="K1261" s="9"/>
      <c r="L1261" s="9"/>
      <c r="M1261" s="13">
        <v>550000</v>
      </c>
    </row>
    <row r="1262" spans="1:13" ht="14.25" customHeight="1">
      <c r="A1262" s="9" t="s">
        <v>417</v>
      </c>
      <c r="B1262" s="9"/>
      <c r="C1262" s="9" t="s">
        <v>423</v>
      </c>
      <c r="D1262" s="9"/>
      <c r="E1262" s="9"/>
      <c r="F1262" s="2" t="s">
        <v>1598</v>
      </c>
      <c r="G1262" s="9" t="s">
        <v>1599</v>
      </c>
      <c r="H1262" s="9"/>
      <c r="I1262" s="9"/>
      <c r="J1262" s="9"/>
      <c r="K1262" s="9"/>
      <c r="L1262" s="9"/>
      <c r="M1262" s="13">
        <v>216500</v>
      </c>
    </row>
    <row r="1263" spans="1:13" ht="14.25" customHeight="1">
      <c r="A1263" s="9" t="s">
        <v>417</v>
      </c>
      <c r="B1263" s="9"/>
      <c r="C1263" s="9" t="s">
        <v>423</v>
      </c>
      <c r="D1263" s="9"/>
      <c r="E1263" s="9"/>
      <c r="F1263" s="2" t="s">
        <v>1471</v>
      </c>
      <c r="G1263" s="9" t="s">
        <v>428</v>
      </c>
      <c r="H1263" s="9"/>
      <c r="I1263" s="9"/>
      <c r="J1263" s="9"/>
      <c r="K1263" s="9"/>
      <c r="L1263" s="9"/>
      <c r="M1263" s="13">
        <v>179967.34</v>
      </c>
    </row>
    <row r="1264" spans="1:13" ht="14.25" customHeight="1">
      <c r="A1264" s="9" t="s">
        <v>417</v>
      </c>
      <c r="B1264" s="9"/>
      <c r="C1264" s="9" t="s">
        <v>423</v>
      </c>
      <c r="D1264" s="9"/>
      <c r="E1264" s="9"/>
      <c r="F1264" s="2" t="s">
        <v>429</v>
      </c>
      <c r="G1264" s="9" t="s">
        <v>1582</v>
      </c>
      <c r="H1264" s="9"/>
      <c r="I1264" s="9"/>
      <c r="J1264" s="9"/>
      <c r="K1264" s="9"/>
      <c r="L1264" s="9"/>
      <c r="M1264" s="13">
        <v>15000</v>
      </c>
    </row>
    <row r="1265" spans="1:13" ht="14.25" customHeight="1">
      <c r="A1265" s="9" t="s">
        <v>417</v>
      </c>
      <c r="B1265" s="9"/>
      <c r="C1265" s="9" t="s">
        <v>423</v>
      </c>
      <c r="D1265" s="9"/>
      <c r="E1265" s="9"/>
      <c r="F1265" s="2" t="s">
        <v>1024</v>
      </c>
      <c r="G1265" s="9" t="s">
        <v>1025</v>
      </c>
      <c r="H1265" s="9"/>
      <c r="I1265" s="9"/>
      <c r="J1265" s="9"/>
      <c r="K1265" s="9"/>
      <c r="L1265" s="9"/>
      <c r="M1265" s="13">
        <v>78000</v>
      </c>
    </row>
    <row r="1266" spans="1:13" ht="14.25" customHeight="1">
      <c r="A1266" s="9" t="s">
        <v>417</v>
      </c>
      <c r="B1266" s="9"/>
      <c r="C1266" s="9" t="s">
        <v>423</v>
      </c>
      <c r="D1266" s="9"/>
      <c r="E1266" s="9"/>
      <c r="F1266" s="2" t="s">
        <v>1405</v>
      </c>
      <c r="G1266" s="9" t="s">
        <v>430</v>
      </c>
      <c r="H1266" s="9"/>
      <c r="I1266" s="9"/>
      <c r="J1266" s="9"/>
      <c r="K1266" s="9"/>
      <c r="L1266" s="9"/>
      <c r="M1266" s="13">
        <v>200000</v>
      </c>
    </row>
    <row r="1267" spans="1:13" ht="14.25" customHeight="1">
      <c r="A1267" s="9" t="s">
        <v>417</v>
      </c>
      <c r="B1267" s="9"/>
      <c r="C1267" s="9" t="s">
        <v>431</v>
      </c>
      <c r="D1267" s="9"/>
      <c r="E1267" s="9"/>
      <c r="F1267" s="2" t="s">
        <v>1027</v>
      </c>
      <c r="G1267" s="9" t="s">
        <v>432</v>
      </c>
      <c r="H1267" s="9"/>
      <c r="I1267" s="9"/>
      <c r="J1267" s="9"/>
      <c r="K1267" s="9"/>
      <c r="L1267" s="9"/>
      <c r="M1267" s="13">
        <v>147749.69</v>
      </c>
    </row>
    <row r="1268" spans="1:13" ht="14.25" customHeight="1">
      <c r="A1268" s="9" t="s">
        <v>417</v>
      </c>
      <c r="B1268" s="9"/>
      <c r="C1268" s="9" t="s">
        <v>431</v>
      </c>
      <c r="D1268" s="9"/>
      <c r="E1268" s="9"/>
      <c r="F1268" s="2" t="s">
        <v>1153</v>
      </c>
      <c r="G1268" s="9" t="s">
        <v>433</v>
      </c>
      <c r="H1268" s="9"/>
      <c r="I1268" s="9"/>
      <c r="J1268" s="9"/>
      <c r="K1268" s="9"/>
      <c r="L1268" s="9"/>
      <c r="M1268" s="13">
        <v>32847.09</v>
      </c>
    </row>
    <row r="1269" spans="1:13" ht="14.25" customHeight="1">
      <c r="A1269" s="9" t="s">
        <v>417</v>
      </c>
      <c r="B1269" s="9"/>
      <c r="C1269" s="9" t="s">
        <v>431</v>
      </c>
      <c r="D1269" s="9"/>
      <c r="E1269" s="9"/>
      <c r="F1269" s="2" t="s">
        <v>1031</v>
      </c>
      <c r="G1269" s="9" t="s">
        <v>434</v>
      </c>
      <c r="H1269" s="9"/>
      <c r="I1269" s="9"/>
      <c r="J1269" s="9"/>
      <c r="K1269" s="9"/>
      <c r="L1269" s="9"/>
      <c r="M1269" s="13">
        <v>61931.79</v>
      </c>
    </row>
    <row r="1270" spans="1:13" ht="14.25" customHeight="1">
      <c r="A1270" s="9" t="s">
        <v>417</v>
      </c>
      <c r="B1270" s="9"/>
      <c r="C1270" s="9" t="s">
        <v>431</v>
      </c>
      <c r="D1270" s="9"/>
      <c r="E1270" s="9"/>
      <c r="F1270" s="2" t="s">
        <v>1033</v>
      </c>
      <c r="G1270" s="9" t="s">
        <v>435</v>
      </c>
      <c r="H1270" s="9"/>
      <c r="I1270" s="9"/>
      <c r="J1270" s="9"/>
      <c r="K1270" s="9"/>
      <c r="L1270" s="9"/>
      <c r="M1270" s="13">
        <v>9270.24</v>
      </c>
    </row>
    <row r="1271" spans="1:13" ht="14.25" customHeight="1">
      <c r="A1271" s="9" t="s">
        <v>417</v>
      </c>
      <c r="B1271" s="9"/>
      <c r="C1271" s="9" t="s">
        <v>431</v>
      </c>
      <c r="D1271" s="9"/>
      <c r="E1271" s="9"/>
      <c r="F1271" s="2" t="s">
        <v>1035</v>
      </c>
      <c r="G1271" s="9" t="s">
        <v>436</v>
      </c>
      <c r="H1271" s="9"/>
      <c r="I1271" s="9"/>
      <c r="J1271" s="9"/>
      <c r="K1271" s="9"/>
      <c r="L1271" s="9"/>
      <c r="M1271" s="13">
        <v>44648.44</v>
      </c>
    </row>
    <row r="1272" spans="1:13" ht="14.25" customHeight="1">
      <c r="A1272" s="9" t="s">
        <v>417</v>
      </c>
      <c r="B1272" s="9"/>
      <c r="C1272" s="9" t="s">
        <v>431</v>
      </c>
      <c r="D1272" s="9"/>
      <c r="E1272" s="9"/>
      <c r="F1272" s="2" t="s">
        <v>1037</v>
      </c>
      <c r="G1272" s="9" t="s">
        <v>437</v>
      </c>
      <c r="H1272" s="9"/>
      <c r="I1272" s="9"/>
      <c r="J1272" s="9"/>
      <c r="K1272" s="9"/>
      <c r="L1272" s="9"/>
      <c r="M1272" s="13">
        <v>106054.56</v>
      </c>
    </row>
    <row r="1273" spans="1:13" ht="14.25" customHeight="1">
      <c r="A1273" s="9" t="s">
        <v>417</v>
      </c>
      <c r="B1273" s="9"/>
      <c r="C1273" s="9" t="s">
        <v>431</v>
      </c>
      <c r="D1273" s="9"/>
      <c r="E1273" s="9"/>
      <c r="F1273" s="2" t="s">
        <v>1039</v>
      </c>
      <c r="G1273" s="9" t="s">
        <v>438</v>
      </c>
      <c r="H1273" s="9"/>
      <c r="I1273" s="9"/>
      <c r="J1273" s="9"/>
      <c r="K1273" s="9"/>
      <c r="L1273" s="9"/>
      <c r="M1273" s="13">
        <v>191591.4</v>
      </c>
    </row>
    <row r="1274" spans="1:13" ht="14.25" customHeight="1">
      <c r="A1274" s="9" t="s">
        <v>417</v>
      </c>
      <c r="B1274" s="9"/>
      <c r="C1274" s="9" t="s">
        <v>431</v>
      </c>
      <c r="D1274" s="9"/>
      <c r="E1274" s="9"/>
      <c r="F1274" s="2" t="s">
        <v>1041</v>
      </c>
      <c r="G1274" s="9" t="s">
        <v>439</v>
      </c>
      <c r="H1274" s="9"/>
      <c r="I1274" s="9"/>
      <c r="J1274" s="9"/>
      <c r="K1274" s="9"/>
      <c r="L1274" s="9"/>
      <c r="M1274" s="13">
        <v>27981</v>
      </c>
    </row>
    <row r="1275" spans="1:13" ht="14.25" customHeight="1">
      <c r="A1275" s="9" t="s">
        <v>417</v>
      </c>
      <c r="B1275" s="9"/>
      <c r="C1275" s="9" t="s">
        <v>431</v>
      </c>
      <c r="D1275" s="9"/>
      <c r="E1275" s="9"/>
      <c r="F1275" s="2" t="s">
        <v>1128</v>
      </c>
      <c r="G1275" s="9" t="s">
        <v>440</v>
      </c>
      <c r="H1275" s="9"/>
      <c r="I1275" s="9"/>
      <c r="J1275" s="9"/>
      <c r="K1275" s="9"/>
      <c r="L1275" s="9"/>
      <c r="M1275" s="13">
        <v>27390.48</v>
      </c>
    </row>
    <row r="1276" spans="1:13" ht="14.25" customHeight="1">
      <c r="A1276" s="9" t="s">
        <v>417</v>
      </c>
      <c r="B1276" s="9"/>
      <c r="C1276" s="9" t="s">
        <v>431</v>
      </c>
      <c r="D1276" s="9"/>
      <c r="E1276" s="9"/>
      <c r="F1276" s="2" t="s">
        <v>1130</v>
      </c>
      <c r="G1276" s="9" t="s">
        <v>441</v>
      </c>
      <c r="H1276" s="9"/>
      <c r="I1276" s="9"/>
      <c r="J1276" s="9"/>
      <c r="K1276" s="9"/>
      <c r="L1276" s="9"/>
      <c r="M1276" s="13">
        <v>31768.32</v>
      </c>
    </row>
    <row r="1277" spans="1:13" ht="14.25" customHeight="1">
      <c r="A1277" s="9" t="s">
        <v>417</v>
      </c>
      <c r="B1277" s="9"/>
      <c r="C1277" s="9" t="s">
        <v>431</v>
      </c>
      <c r="D1277" s="9"/>
      <c r="E1277" s="9"/>
      <c r="F1277" s="2" t="s">
        <v>1132</v>
      </c>
      <c r="G1277" s="9" t="s">
        <v>436</v>
      </c>
      <c r="H1277" s="9"/>
      <c r="I1277" s="9"/>
      <c r="J1277" s="9"/>
      <c r="K1277" s="9"/>
      <c r="L1277" s="9"/>
      <c r="M1277" s="13">
        <v>1264.32</v>
      </c>
    </row>
    <row r="1278" spans="1:13" ht="14.25" customHeight="1">
      <c r="A1278" s="9" t="s">
        <v>417</v>
      </c>
      <c r="B1278" s="9"/>
      <c r="C1278" s="9" t="s">
        <v>431</v>
      </c>
      <c r="D1278" s="9"/>
      <c r="E1278" s="9"/>
      <c r="F1278" s="2" t="s">
        <v>961</v>
      </c>
      <c r="G1278" s="9" t="s">
        <v>442</v>
      </c>
      <c r="H1278" s="9"/>
      <c r="I1278" s="9"/>
      <c r="J1278" s="9"/>
      <c r="K1278" s="9"/>
      <c r="L1278" s="9"/>
      <c r="M1278" s="13">
        <v>15836.86</v>
      </c>
    </row>
    <row r="1279" spans="1:13" ht="14.25" customHeight="1">
      <c r="A1279" s="9" t="s">
        <v>417</v>
      </c>
      <c r="B1279" s="9"/>
      <c r="C1279" s="9" t="s">
        <v>431</v>
      </c>
      <c r="D1279" s="9"/>
      <c r="E1279" s="9"/>
      <c r="F1279" s="2" t="s">
        <v>1369</v>
      </c>
      <c r="G1279" s="9" t="s">
        <v>441</v>
      </c>
      <c r="H1279" s="9"/>
      <c r="I1279" s="9"/>
      <c r="J1279" s="9"/>
      <c r="K1279" s="9"/>
      <c r="L1279" s="9"/>
      <c r="M1279" s="13">
        <v>19854</v>
      </c>
    </row>
    <row r="1280" spans="1:13" ht="14.25" customHeight="1">
      <c r="A1280" s="9" t="s">
        <v>417</v>
      </c>
      <c r="B1280" s="9"/>
      <c r="C1280" s="9" t="s">
        <v>431</v>
      </c>
      <c r="D1280" s="9"/>
      <c r="E1280" s="9"/>
      <c r="F1280" s="2" t="s">
        <v>1423</v>
      </c>
      <c r="G1280" s="9" t="s">
        <v>436</v>
      </c>
      <c r="H1280" s="9"/>
      <c r="I1280" s="9"/>
      <c r="J1280" s="9"/>
      <c r="K1280" s="9"/>
      <c r="L1280" s="9"/>
      <c r="M1280" s="13">
        <v>1194.08</v>
      </c>
    </row>
    <row r="1281" spans="1:13" ht="14.25" customHeight="1">
      <c r="A1281" s="9" t="s">
        <v>417</v>
      </c>
      <c r="B1281" s="9"/>
      <c r="C1281" s="9" t="s">
        <v>431</v>
      </c>
      <c r="D1281" s="9"/>
      <c r="E1281" s="9"/>
      <c r="F1281" s="2" t="s">
        <v>970</v>
      </c>
      <c r="G1281" s="9" t="s">
        <v>443</v>
      </c>
      <c r="H1281" s="9"/>
      <c r="I1281" s="9"/>
      <c r="J1281" s="9"/>
      <c r="K1281" s="9"/>
      <c r="L1281" s="9"/>
      <c r="M1281" s="13">
        <v>100</v>
      </c>
    </row>
    <row r="1282" spans="1:13" ht="14.25" customHeight="1">
      <c r="A1282" s="9" t="s">
        <v>417</v>
      </c>
      <c r="B1282" s="9"/>
      <c r="C1282" s="9" t="s">
        <v>431</v>
      </c>
      <c r="D1282" s="9"/>
      <c r="E1282" s="9"/>
      <c r="F1282" s="2" t="s">
        <v>976</v>
      </c>
      <c r="G1282" s="9" t="s">
        <v>444</v>
      </c>
      <c r="H1282" s="9"/>
      <c r="I1282" s="9"/>
      <c r="J1282" s="9"/>
      <c r="K1282" s="9"/>
      <c r="L1282" s="9"/>
      <c r="M1282" s="13">
        <v>198217.53</v>
      </c>
    </row>
    <row r="1283" spans="1:13" ht="14.25" customHeight="1">
      <c r="A1283" s="9" t="s">
        <v>417</v>
      </c>
      <c r="B1283" s="9"/>
      <c r="C1283" s="9" t="s">
        <v>431</v>
      </c>
      <c r="D1283" s="9"/>
      <c r="E1283" s="9"/>
      <c r="F1283" s="2" t="s">
        <v>1046</v>
      </c>
      <c r="G1283" s="9" t="s">
        <v>445</v>
      </c>
      <c r="H1283" s="9"/>
      <c r="I1283" s="9"/>
      <c r="J1283" s="9"/>
      <c r="K1283" s="9"/>
      <c r="L1283" s="9"/>
      <c r="M1283" s="13">
        <v>200</v>
      </c>
    </row>
    <row r="1284" spans="1:13" ht="14.25" customHeight="1">
      <c r="A1284" s="9" t="s">
        <v>417</v>
      </c>
      <c r="B1284" s="9"/>
      <c r="C1284" s="9" t="s">
        <v>431</v>
      </c>
      <c r="D1284" s="9"/>
      <c r="E1284" s="9"/>
      <c r="F1284" s="2" t="s">
        <v>1050</v>
      </c>
      <c r="G1284" s="9" t="s">
        <v>446</v>
      </c>
      <c r="H1284" s="9"/>
      <c r="I1284" s="9"/>
      <c r="J1284" s="9"/>
      <c r="K1284" s="9"/>
      <c r="L1284" s="9"/>
      <c r="M1284" s="13">
        <v>200</v>
      </c>
    </row>
    <row r="1285" spans="1:13" ht="14.25" customHeight="1">
      <c r="A1285" s="9" t="s">
        <v>417</v>
      </c>
      <c r="B1285" s="9"/>
      <c r="C1285" s="9" t="s">
        <v>431</v>
      </c>
      <c r="D1285" s="9"/>
      <c r="E1285" s="9"/>
      <c r="F1285" s="2" t="s">
        <v>1375</v>
      </c>
      <c r="G1285" s="9" t="s">
        <v>447</v>
      </c>
      <c r="H1285" s="9"/>
      <c r="I1285" s="9"/>
      <c r="J1285" s="9"/>
      <c r="K1285" s="9"/>
      <c r="L1285" s="9"/>
      <c r="M1285" s="13">
        <v>2980</v>
      </c>
    </row>
    <row r="1286" spans="1:13" ht="14.25" customHeight="1">
      <c r="A1286" s="9" t="s">
        <v>417</v>
      </c>
      <c r="B1286" s="9"/>
      <c r="C1286" s="9" t="s">
        <v>431</v>
      </c>
      <c r="D1286" s="9"/>
      <c r="E1286" s="9"/>
      <c r="F1286" s="2" t="s">
        <v>1052</v>
      </c>
      <c r="G1286" s="9" t="s">
        <v>448</v>
      </c>
      <c r="H1286" s="9"/>
      <c r="I1286" s="9"/>
      <c r="J1286" s="9"/>
      <c r="K1286" s="9"/>
      <c r="L1286" s="9"/>
      <c r="M1286" s="13">
        <v>644.31</v>
      </c>
    </row>
    <row r="1287" spans="1:13" ht="14.25" customHeight="1">
      <c r="A1287" s="9" t="s">
        <v>417</v>
      </c>
      <c r="B1287" s="9"/>
      <c r="C1287" s="9" t="s">
        <v>431</v>
      </c>
      <c r="D1287" s="9"/>
      <c r="E1287" s="9"/>
      <c r="F1287" s="2" t="s">
        <v>1054</v>
      </c>
      <c r="G1287" s="9" t="s">
        <v>449</v>
      </c>
      <c r="H1287" s="9"/>
      <c r="I1287" s="9"/>
      <c r="J1287" s="9"/>
      <c r="K1287" s="9"/>
      <c r="L1287" s="9"/>
      <c r="M1287" s="13">
        <v>633.08</v>
      </c>
    </row>
    <row r="1288" spans="1:13" ht="14.25" customHeight="1">
      <c r="A1288" s="9" t="s">
        <v>417</v>
      </c>
      <c r="B1288" s="9"/>
      <c r="C1288" s="9" t="s">
        <v>431</v>
      </c>
      <c r="D1288" s="9"/>
      <c r="E1288" s="9"/>
      <c r="F1288" s="2" t="s">
        <v>1058</v>
      </c>
      <c r="G1288" s="9" t="s">
        <v>450</v>
      </c>
      <c r="H1288" s="9"/>
      <c r="I1288" s="9"/>
      <c r="J1288" s="9"/>
      <c r="K1288" s="9"/>
      <c r="L1288" s="9"/>
      <c r="M1288" s="13">
        <v>2523.01</v>
      </c>
    </row>
    <row r="1289" spans="1:13" ht="14.25" customHeight="1">
      <c r="A1289" s="9" t="s">
        <v>417</v>
      </c>
      <c r="B1289" s="9"/>
      <c r="C1289" s="9" t="s">
        <v>431</v>
      </c>
      <c r="D1289" s="9"/>
      <c r="E1289" s="9"/>
      <c r="F1289" s="2" t="s">
        <v>1060</v>
      </c>
      <c r="G1289" s="9" t="s">
        <v>451</v>
      </c>
      <c r="H1289" s="9"/>
      <c r="I1289" s="9"/>
      <c r="J1289" s="9"/>
      <c r="K1289" s="9"/>
      <c r="L1289" s="9"/>
      <c r="M1289" s="13">
        <v>2094.75</v>
      </c>
    </row>
    <row r="1290" spans="1:13" ht="14.25" customHeight="1">
      <c r="A1290" s="9" t="s">
        <v>417</v>
      </c>
      <c r="B1290" s="9"/>
      <c r="C1290" s="9" t="s">
        <v>431</v>
      </c>
      <c r="D1290" s="9"/>
      <c r="E1290" s="9"/>
      <c r="F1290" s="2" t="s">
        <v>1062</v>
      </c>
      <c r="G1290" s="9" t="s">
        <v>452</v>
      </c>
      <c r="H1290" s="9"/>
      <c r="I1290" s="9"/>
      <c r="J1290" s="9"/>
      <c r="K1290" s="9"/>
      <c r="L1290" s="9"/>
      <c r="M1290" s="13">
        <v>3724</v>
      </c>
    </row>
    <row r="1291" spans="1:13" ht="14.25" customHeight="1">
      <c r="A1291" s="9" t="s">
        <v>417</v>
      </c>
      <c r="B1291" s="9"/>
      <c r="C1291" s="9" t="s">
        <v>431</v>
      </c>
      <c r="D1291" s="9"/>
      <c r="E1291" s="9"/>
      <c r="F1291" s="2" t="s">
        <v>1066</v>
      </c>
      <c r="G1291" s="9" t="s">
        <v>453</v>
      </c>
      <c r="H1291" s="9"/>
      <c r="I1291" s="9"/>
      <c r="J1291" s="9"/>
      <c r="K1291" s="9"/>
      <c r="L1291" s="9"/>
      <c r="M1291" s="13">
        <v>3258.5</v>
      </c>
    </row>
    <row r="1292" spans="1:13" ht="14.25" customHeight="1">
      <c r="A1292" s="9" t="s">
        <v>417</v>
      </c>
      <c r="B1292" s="9"/>
      <c r="C1292" s="9" t="s">
        <v>431</v>
      </c>
      <c r="D1292" s="9"/>
      <c r="E1292" s="9"/>
      <c r="F1292" s="2" t="s">
        <v>1068</v>
      </c>
      <c r="G1292" s="9" t="s">
        <v>454</v>
      </c>
      <c r="H1292" s="9"/>
      <c r="I1292" s="9"/>
      <c r="J1292" s="9"/>
      <c r="K1292" s="9"/>
      <c r="L1292" s="9"/>
      <c r="M1292" s="13">
        <v>1570.65</v>
      </c>
    </row>
    <row r="1293" spans="1:13" ht="14.25" customHeight="1">
      <c r="A1293" s="9" t="s">
        <v>417</v>
      </c>
      <c r="B1293" s="9"/>
      <c r="C1293" s="9" t="s">
        <v>431</v>
      </c>
      <c r="D1293" s="9"/>
      <c r="E1293" s="9"/>
      <c r="F1293" s="2" t="s">
        <v>1080</v>
      </c>
      <c r="G1293" s="9" t="s">
        <v>455</v>
      </c>
      <c r="H1293" s="9"/>
      <c r="I1293" s="9"/>
      <c r="J1293" s="9"/>
      <c r="K1293" s="9"/>
      <c r="L1293" s="9"/>
      <c r="M1293" s="13">
        <v>288.61</v>
      </c>
    </row>
    <row r="1294" spans="1:13" ht="14.25" customHeight="1">
      <c r="A1294" s="9" t="s">
        <v>417</v>
      </c>
      <c r="B1294" s="9"/>
      <c r="C1294" s="9" t="s">
        <v>431</v>
      </c>
      <c r="D1294" s="9"/>
      <c r="E1294" s="9"/>
      <c r="F1294" s="2" t="s">
        <v>1082</v>
      </c>
      <c r="G1294" s="9" t="s">
        <v>456</v>
      </c>
      <c r="H1294" s="9"/>
      <c r="I1294" s="9"/>
      <c r="J1294" s="9"/>
      <c r="K1294" s="9"/>
      <c r="L1294" s="9"/>
      <c r="M1294" s="13">
        <v>29.3</v>
      </c>
    </row>
    <row r="1295" spans="1:13" ht="14.25" customHeight="1">
      <c r="A1295" s="9" t="s">
        <v>417</v>
      </c>
      <c r="B1295" s="9"/>
      <c r="C1295" s="9" t="s">
        <v>431</v>
      </c>
      <c r="D1295" s="9"/>
      <c r="E1295" s="9"/>
      <c r="F1295" s="2" t="s">
        <v>1088</v>
      </c>
      <c r="G1295" s="9" t="s">
        <v>457</v>
      </c>
      <c r="H1295" s="9"/>
      <c r="I1295" s="9"/>
      <c r="J1295" s="9"/>
      <c r="K1295" s="9"/>
      <c r="L1295" s="9"/>
      <c r="M1295" s="13">
        <v>558.6</v>
      </c>
    </row>
    <row r="1296" spans="1:13" ht="14.25" customHeight="1">
      <c r="A1296" s="9" t="s">
        <v>417</v>
      </c>
      <c r="B1296" s="9"/>
      <c r="C1296" s="9" t="s">
        <v>431</v>
      </c>
      <c r="D1296" s="9"/>
      <c r="E1296" s="9"/>
      <c r="F1296" s="2" t="s">
        <v>1234</v>
      </c>
      <c r="G1296" s="9" t="s">
        <v>458</v>
      </c>
      <c r="H1296" s="9"/>
      <c r="I1296" s="9"/>
      <c r="J1296" s="9"/>
      <c r="K1296" s="9"/>
      <c r="L1296" s="9"/>
      <c r="M1296" s="13">
        <v>500</v>
      </c>
    </row>
    <row r="1297" spans="1:13" ht="14.25" customHeight="1">
      <c r="A1297" s="9" t="s">
        <v>417</v>
      </c>
      <c r="B1297" s="9"/>
      <c r="C1297" s="9" t="s">
        <v>431</v>
      </c>
      <c r="D1297" s="9"/>
      <c r="E1297" s="9"/>
      <c r="F1297" s="2" t="s">
        <v>1090</v>
      </c>
      <c r="G1297" s="9" t="s">
        <v>459</v>
      </c>
      <c r="H1297" s="9"/>
      <c r="I1297" s="9"/>
      <c r="J1297" s="9"/>
      <c r="K1297" s="9"/>
      <c r="L1297" s="9"/>
      <c r="M1297" s="13">
        <v>1927.68</v>
      </c>
    </row>
    <row r="1298" spans="1:13" ht="14.25" customHeight="1">
      <c r="A1298" s="9" t="s">
        <v>417</v>
      </c>
      <c r="B1298" s="9"/>
      <c r="C1298" s="9" t="s">
        <v>431</v>
      </c>
      <c r="D1298" s="9"/>
      <c r="E1298" s="9"/>
      <c r="F1298" s="2" t="s">
        <v>1092</v>
      </c>
      <c r="G1298" s="9" t="s">
        <v>460</v>
      </c>
      <c r="H1298" s="9"/>
      <c r="I1298" s="9"/>
      <c r="J1298" s="9"/>
      <c r="K1298" s="9"/>
      <c r="L1298" s="9"/>
      <c r="M1298" s="13">
        <v>2327.5</v>
      </c>
    </row>
    <row r="1299" spans="1:13" ht="14.25" customHeight="1">
      <c r="A1299" s="9" t="s">
        <v>417</v>
      </c>
      <c r="B1299" s="9"/>
      <c r="C1299" s="9" t="s">
        <v>431</v>
      </c>
      <c r="D1299" s="9"/>
      <c r="E1299" s="9"/>
      <c r="F1299" s="2" t="s">
        <v>1175</v>
      </c>
      <c r="G1299" s="9" t="s">
        <v>461</v>
      </c>
      <c r="H1299" s="9"/>
      <c r="I1299" s="9"/>
      <c r="J1299" s="9"/>
      <c r="K1299" s="9"/>
      <c r="L1299" s="9"/>
      <c r="M1299" s="13">
        <v>3258.5</v>
      </c>
    </row>
    <row r="1300" spans="1:13" ht="14.25" customHeight="1">
      <c r="A1300" s="9" t="s">
        <v>417</v>
      </c>
      <c r="B1300" s="9"/>
      <c r="C1300" s="9" t="s">
        <v>431</v>
      </c>
      <c r="D1300" s="9"/>
      <c r="E1300" s="9"/>
      <c r="F1300" s="2" t="s">
        <v>1094</v>
      </c>
      <c r="G1300" s="9" t="s">
        <v>462</v>
      </c>
      <c r="H1300" s="9"/>
      <c r="I1300" s="9"/>
      <c r="J1300" s="9"/>
      <c r="K1300" s="9"/>
      <c r="L1300" s="9"/>
      <c r="M1300" s="13">
        <v>2000</v>
      </c>
    </row>
    <row r="1301" spans="1:13" ht="14.25" customHeight="1">
      <c r="A1301" s="9" t="s">
        <v>417</v>
      </c>
      <c r="B1301" s="9"/>
      <c r="C1301" s="9" t="s">
        <v>431</v>
      </c>
      <c r="D1301" s="9"/>
      <c r="E1301" s="9"/>
      <c r="F1301" s="2" t="s">
        <v>1336</v>
      </c>
      <c r="G1301" s="9" t="s">
        <v>463</v>
      </c>
      <c r="H1301" s="9"/>
      <c r="I1301" s="9"/>
      <c r="J1301" s="9"/>
      <c r="K1301" s="9"/>
      <c r="L1301" s="9"/>
      <c r="M1301" s="13">
        <v>600</v>
      </c>
    </row>
    <row r="1302" spans="1:13" ht="14.25" customHeight="1">
      <c r="A1302" s="9" t="s">
        <v>417</v>
      </c>
      <c r="B1302" s="9"/>
      <c r="C1302" s="9" t="s">
        <v>431</v>
      </c>
      <c r="D1302" s="9"/>
      <c r="E1302" s="9"/>
      <c r="F1302" s="2" t="s">
        <v>1338</v>
      </c>
      <c r="G1302" s="9" t="s">
        <v>464</v>
      </c>
      <c r="H1302" s="9"/>
      <c r="I1302" s="9"/>
      <c r="J1302" s="9"/>
      <c r="K1302" s="9"/>
      <c r="L1302" s="9"/>
      <c r="M1302" s="13">
        <v>500</v>
      </c>
    </row>
    <row r="1303" spans="1:13" ht="14.25" customHeight="1">
      <c r="A1303" s="9" t="s">
        <v>417</v>
      </c>
      <c r="B1303" s="9"/>
      <c r="C1303" s="9" t="s">
        <v>431</v>
      </c>
      <c r="D1303" s="9"/>
      <c r="E1303" s="9"/>
      <c r="F1303" s="2" t="s">
        <v>1098</v>
      </c>
      <c r="G1303" s="9" t="s">
        <v>465</v>
      </c>
      <c r="H1303" s="9"/>
      <c r="I1303" s="9"/>
      <c r="J1303" s="9"/>
      <c r="K1303" s="9"/>
      <c r="L1303" s="9"/>
      <c r="M1303" s="13">
        <v>2327.5</v>
      </c>
    </row>
    <row r="1304" spans="1:13" ht="14.25" customHeight="1">
      <c r="A1304" s="9" t="s">
        <v>417</v>
      </c>
      <c r="B1304" s="9"/>
      <c r="C1304" s="9" t="s">
        <v>431</v>
      </c>
      <c r="D1304" s="9"/>
      <c r="E1304" s="9"/>
      <c r="F1304" s="2" t="s">
        <v>1101</v>
      </c>
      <c r="G1304" s="9" t="s">
        <v>466</v>
      </c>
      <c r="H1304" s="9"/>
      <c r="I1304" s="9"/>
      <c r="J1304" s="9"/>
      <c r="K1304" s="9"/>
      <c r="L1304" s="9"/>
      <c r="M1304" s="13">
        <v>449.21</v>
      </c>
    </row>
    <row r="1305" spans="1:13" ht="14.25" customHeight="1">
      <c r="A1305" s="9" t="s">
        <v>417</v>
      </c>
      <c r="B1305" s="9"/>
      <c r="C1305" s="9" t="s">
        <v>431</v>
      </c>
      <c r="D1305" s="9"/>
      <c r="E1305" s="9"/>
      <c r="F1305" s="2" t="s">
        <v>1103</v>
      </c>
      <c r="G1305" s="9" t="s">
        <v>465</v>
      </c>
      <c r="H1305" s="9"/>
      <c r="I1305" s="9"/>
      <c r="J1305" s="9"/>
      <c r="K1305" s="9"/>
      <c r="L1305" s="9"/>
      <c r="M1305" s="13">
        <v>3258.02</v>
      </c>
    </row>
    <row r="1306" spans="1:13" ht="14.25" customHeight="1">
      <c r="A1306" s="9" t="s">
        <v>417</v>
      </c>
      <c r="B1306" s="9"/>
      <c r="C1306" s="9" t="s">
        <v>431</v>
      </c>
      <c r="D1306" s="9"/>
      <c r="E1306" s="9"/>
      <c r="F1306" s="2" t="s">
        <v>1105</v>
      </c>
      <c r="G1306" s="9" t="s">
        <v>466</v>
      </c>
      <c r="H1306" s="9"/>
      <c r="I1306" s="9"/>
      <c r="J1306" s="9"/>
      <c r="K1306" s="9"/>
      <c r="L1306" s="9"/>
      <c r="M1306" s="13">
        <v>279.3</v>
      </c>
    </row>
    <row r="1307" spans="1:13" ht="14.25" customHeight="1">
      <c r="A1307" s="9" t="s">
        <v>417</v>
      </c>
      <c r="B1307" s="9"/>
      <c r="C1307" s="9" t="s">
        <v>431</v>
      </c>
      <c r="D1307" s="9"/>
      <c r="E1307" s="9"/>
      <c r="F1307" s="2" t="s">
        <v>1106</v>
      </c>
      <c r="G1307" s="9" t="s">
        <v>451</v>
      </c>
      <c r="H1307" s="9"/>
      <c r="I1307" s="9"/>
      <c r="J1307" s="9"/>
      <c r="K1307" s="9"/>
      <c r="L1307" s="9"/>
      <c r="M1307" s="13">
        <v>2000</v>
      </c>
    </row>
    <row r="1308" spans="1:13" ht="14.25" customHeight="1">
      <c r="A1308" s="9" t="s">
        <v>417</v>
      </c>
      <c r="B1308" s="9"/>
      <c r="C1308" s="9" t="s">
        <v>467</v>
      </c>
      <c r="D1308" s="9"/>
      <c r="E1308" s="9"/>
      <c r="F1308" s="2" t="s">
        <v>1052</v>
      </c>
      <c r="G1308" s="9" t="s">
        <v>468</v>
      </c>
      <c r="H1308" s="9"/>
      <c r="I1308" s="9"/>
      <c r="J1308" s="9"/>
      <c r="K1308" s="9"/>
      <c r="L1308" s="9"/>
      <c r="M1308" s="13">
        <v>465.5</v>
      </c>
    </row>
    <row r="1309" spans="1:13" ht="14.25" customHeight="1">
      <c r="A1309" s="9" t="s">
        <v>417</v>
      </c>
      <c r="B1309" s="9"/>
      <c r="C1309" s="9" t="s">
        <v>467</v>
      </c>
      <c r="D1309" s="9"/>
      <c r="E1309" s="9"/>
      <c r="F1309" s="2" t="s">
        <v>1054</v>
      </c>
      <c r="G1309" s="9" t="s">
        <v>469</v>
      </c>
      <c r="H1309" s="9"/>
      <c r="I1309" s="9"/>
      <c r="J1309" s="9"/>
      <c r="K1309" s="9"/>
      <c r="L1309" s="9"/>
      <c r="M1309" s="13">
        <v>250</v>
      </c>
    </row>
    <row r="1310" spans="1:13" ht="14.25" customHeight="1">
      <c r="A1310" s="9" t="s">
        <v>417</v>
      </c>
      <c r="B1310" s="9"/>
      <c r="C1310" s="9" t="s">
        <v>467</v>
      </c>
      <c r="D1310" s="9"/>
      <c r="E1310" s="9"/>
      <c r="F1310" s="2" t="s">
        <v>1056</v>
      </c>
      <c r="G1310" s="9" t="s">
        <v>470</v>
      </c>
      <c r="H1310" s="9"/>
      <c r="I1310" s="9"/>
      <c r="J1310" s="9"/>
      <c r="K1310" s="9"/>
      <c r="L1310" s="9"/>
      <c r="M1310" s="13">
        <v>500</v>
      </c>
    </row>
    <row r="1311" spans="1:13" ht="14.25" customHeight="1">
      <c r="A1311" s="9" t="s">
        <v>417</v>
      </c>
      <c r="B1311" s="9"/>
      <c r="C1311" s="9" t="s">
        <v>467</v>
      </c>
      <c r="D1311" s="9"/>
      <c r="E1311" s="9"/>
      <c r="F1311" s="2" t="s">
        <v>1058</v>
      </c>
      <c r="G1311" s="9" t="s">
        <v>471</v>
      </c>
      <c r="H1311" s="9"/>
      <c r="I1311" s="9"/>
      <c r="J1311" s="9"/>
      <c r="K1311" s="9"/>
      <c r="L1311" s="9"/>
      <c r="M1311" s="13">
        <v>279</v>
      </c>
    </row>
    <row r="1312" spans="1:13" ht="14.25" customHeight="1">
      <c r="A1312" s="9" t="s">
        <v>417</v>
      </c>
      <c r="B1312" s="9"/>
      <c r="C1312" s="9" t="s">
        <v>467</v>
      </c>
      <c r="D1312" s="9"/>
      <c r="E1312" s="9"/>
      <c r="F1312" s="2" t="s">
        <v>1060</v>
      </c>
      <c r="G1312" s="9" t="s">
        <v>472</v>
      </c>
      <c r="H1312" s="9"/>
      <c r="I1312" s="9"/>
      <c r="J1312" s="9"/>
      <c r="K1312" s="9"/>
      <c r="L1312" s="9"/>
      <c r="M1312" s="13">
        <v>105</v>
      </c>
    </row>
    <row r="1313" spans="1:13" ht="14.25" customHeight="1">
      <c r="A1313" s="9" t="s">
        <v>417</v>
      </c>
      <c r="B1313" s="9"/>
      <c r="C1313" s="9" t="s">
        <v>467</v>
      </c>
      <c r="D1313" s="9"/>
      <c r="E1313" s="9"/>
      <c r="F1313" s="2" t="s">
        <v>1062</v>
      </c>
      <c r="G1313" s="9" t="s">
        <v>473</v>
      </c>
      <c r="H1313" s="9"/>
      <c r="I1313" s="9"/>
      <c r="J1313" s="9"/>
      <c r="K1313" s="9"/>
      <c r="L1313" s="9"/>
      <c r="M1313" s="13">
        <v>634.5</v>
      </c>
    </row>
    <row r="1314" spans="1:13" ht="14.25" customHeight="1">
      <c r="A1314" s="9" t="s">
        <v>417</v>
      </c>
      <c r="B1314" s="9"/>
      <c r="C1314" s="9" t="s">
        <v>467</v>
      </c>
      <c r="D1314" s="9"/>
      <c r="E1314" s="9"/>
      <c r="F1314" s="2" t="s">
        <v>1064</v>
      </c>
      <c r="G1314" s="9" t="s">
        <v>474</v>
      </c>
      <c r="H1314" s="9"/>
      <c r="I1314" s="9"/>
      <c r="J1314" s="9"/>
      <c r="K1314" s="9"/>
      <c r="L1314" s="9"/>
      <c r="M1314" s="13">
        <v>512.05</v>
      </c>
    </row>
    <row r="1315" spans="1:13" ht="14.25" customHeight="1">
      <c r="A1315" s="9" t="s">
        <v>417</v>
      </c>
      <c r="B1315" s="9"/>
      <c r="C1315" s="9" t="s">
        <v>467</v>
      </c>
      <c r="D1315" s="9"/>
      <c r="E1315" s="9"/>
      <c r="F1315" s="2" t="s">
        <v>1066</v>
      </c>
      <c r="G1315" s="9" t="s">
        <v>475</v>
      </c>
      <c r="H1315" s="9"/>
      <c r="I1315" s="9"/>
      <c r="J1315" s="9"/>
      <c r="K1315" s="9"/>
      <c r="L1315" s="9"/>
      <c r="M1315" s="13">
        <v>149</v>
      </c>
    </row>
    <row r="1316" spans="1:13" ht="14.25" customHeight="1">
      <c r="A1316" s="9" t="s">
        <v>417</v>
      </c>
      <c r="B1316" s="9"/>
      <c r="C1316" s="9" t="s">
        <v>467</v>
      </c>
      <c r="D1316" s="9"/>
      <c r="E1316" s="9"/>
      <c r="F1316" s="2" t="s">
        <v>1068</v>
      </c>
      <c r="G1316" s="9" t="s">
        <v>476</v>
      </c>
      <c r="H1316" s="9"/>
      <c r="I1316" s="9"/>
      <c r="J1316" s="9"/>
      <c r="K1316" s="9"/>
      <c r="L1316" s="9"/>
      <c r="M1316" s="13">
        <v>837.9</v>
      </c>
    </row>
    <row r="1317" spans="1:13" ht="14.25" customHeight="1">
      <c r="A1317" s="9" t="s">
        <v>417</v>
      </c>
      <c r="B1317" s="9"/>
      <c r="C1317" s="9" t="s">
        <v>467</v>
      </c>
      <c r="D1317" s="9"/>
      <c r="E1317" s="9"/>
      <c r="F1317" s="2" t="s">
        <v>1070</v>
      </c>
      <c r="G1317" s="9" t="s">
        <v>477</v>
      </c>
      <c r="H1317" s="9"/>
      <c r="I1317" s="9"/>
      <c r="J1317" s="9"/>
      <c r="K1317" s="9"/>
      <c r="L1317" s="9"/>
      <c r="M1317" s="13">
        <v>166.97</v>
      </c>
    </row>
    <row r="1318" spans="1:13" ht="14.25" customHeight="1">
      <c r="A1318" s="9" t="s">
        <v>417</v>
      </c>
      <c r="B1318" s="9"/>
      <c r="C1318" s="9" t="s">
        <v>467</v>
      </c>
      <c r="D1318" s="9"/>
      <c r="E1318" s="9"/>
      <c r="F1318" s="2" t="s">
        <v>1234</v>
      </c>
      <c r="G1318" s="9" t="s">
        <v>478</v>
      </c>
      <c r="H1318" s="9"/>
      <c r="I1318" s="9"/>
      <c r="J1318" s="9"/>
      <c r="K1318" s="9"/>
      <c r="L1318" s="9"/>
      <c r="M1318" s="13">
        <v>105</v>
      </c>
    </row>
    <row r="1319" spans="1:13" ht="14.25" customHeight="1">
      <c r="A1319" s="9" t="s">
        <v>417</v>
      </c>
      <c r="B1319" s="9"/>
      <c r="C1319" s="9" t="s">
        <v>467</v>
      </c>
      <c r="D1319" s="9"/>
      <c r="E1319" s="9"/>
      <c r="F1319" s="2" t="s">
        <v>1092</v>
      </c>
      <c r="G1319" s="9" t="s">
        <v>479</v>
      </c>
      <c r="H1319" s="9"/>
      <c r="I1319" s="9"/>
      <c r="J1319" s="9"/>
      <c r="K1319" s="9"/>
      <c r="L1319" s="9"/>
      <c r="M1319" s="13">
        <v>1900</v>
      </c>
    </row>
    <row r="1320" spans="1:13" ht="14.25" customHeight="1">
      <c r="A1320" s="9" t="s">
        <v>417</v>
      </c>
      <c r="B1320" s="9"/>
      <c r="C1320" s="9" t="s">
        <v>467</v>
      </c>
      <c r="D1320" s="9"/>
      <c r="E1320" s="9"/>
      <c r="F1320" s="2" t="s">
        <v>1094</v>
      </c>
      <c r="G1320" s="9" t="s">
        <v>480</v>
      </c>
      <c r="H1320" s="9"/>
      <c r="I1320" s="9"/>
      <c r="J1320" s="9"/>
      <c r="K1320" s="9"/>
      <c r="L1320" s="9"/>
      <c r="M1320" s="13">
        <v>7000</v>
      </c>
    </row>
    <row r="1321" spans="1:13" ht="14.25" customHeight="1">
      <c r="A1321" s="9" t="s">
        <v>417</v>
      </c>
      <c r="B1321" s="9"/>
      <c r="C1321" s="9" t="s">
        <v>467</v>
      </c>
      <c r="D1321" s="9"/>
      <c r="E1321" s="9"/>
      <c r="F1321" s="2" t="s">
        <v>1096</v>
      </c>
      <c r="G1321" s="9" t="s">
        <v>481</v>
      </c>
      <c r="H1321" s="9"/>
      <c r="I1321" s="9"/>
      <c r="J1321" s="9"/>
      <c r="K1321" s="9"/>
      <c r="L1321" s="9"/>
      <c r="M1321" s="13">
        <v>25410</v>
      </c>
    </row>
    <row r="1322" spans="1:13" ht="14.25" customHeight="1">
      <c r="A1322" s="9" t="s">
        <v>417</v>
      </c>
      <c r="B1322" s="9"/>
      <c r="C1322" s="9" t="s">
        <v>467</v>
      </c>
      <c r="D1322" s="9"/>
      <c r="E1322" s="9"/>
      <c r="F1322" s="2" t="s">
        <v>429</v>
      </c>
      <c r="G1322" s="9" t="s">
        <v>1582</v>
      </c>
      <c r="H1322" s="9"/>
      <c r="I1322" s="9"/>
      <c r="J1322" s="9"/>
      <c r="K1322" s="9"/>
      <c r="L1322" s="9"/>
      <c r="M1322" s="13">
        <v>3187</v>
      </c>
    </row>
    <row r="1323" spans="1:13" ht="14.25" customHeight="1">
      <c r="A1323" s="9" t="s">
        <v>417</v>
      </c>
      <c r="B1323" s="9"/>
      <c r="C1323" s="9" t="s">
        <v>467</v>
      </c>
      <c r="D1323" s="9"/>
      <c r="E1323" s="9"/>
      <c r="F1323" s="2" t="s">
        <v>1024</v>
      </c>
      <c r="G1323" s="9" t="s">
        <v>1025</v>
      </c>
      <c r="H1323" s="9"/>
      <c r="I1323" s="9"/>
      <c r="J1323" s="9"/>
      <c r="K1323" s="9"/>
      <c r="L1323" s="9"/>
      <c r="M1323" s="13">
        <v>300</v>
      </c>
    </row>
    <row r="1324" spans="1:13" ht="14.25" customHeight="1">
      <c r="A1324" s="9" t="s">
        <v>417</v>
      </c>
      <c r="B1324" s="9"/>
      <c r="C1324" s="9" t="s">
        <v>482</v>
      </c>
      <c r="D1324" s="9"/>
      <c r="E1324" s="9"/>
      <c r="F1324" s="2" t="s">
        <v>1062</v>
      </c>
      <c r="G1324" s="9" t="s">
        <v>483</v>
      </c>
      <c r="H1324" s="9"/>
      <c r="I1324" s="9"/>
      <c r="J1324" s="9"/>
      <c r="K1324" s="9"/>
      <c r="L1324" s="9"/>
      <c r="M1324" s="13">
        <v>150</v>
      </c>
    </row>
    <row r="1325" spans="1:13" ht="14.25" customHeight="1">
      <c r="A1325" s="9" t="s">
        <v>417</v>
      </c>
      <c r="B1325" s="9"/>
      <c r="C1325" s="9" t="s">
        <v>482</v>
      </c>
      <c r="D1325" s="9"/>
      <c r="E1325" s="9"/>
      <c r="F1325" s="2" t="s">
        <v>1064</v>
      </c>
      <c r="G1325" s="9" t="s">
        <v>484</v>
      </c>
      <c r="H1325" s="9"/>
      <c r="I1325" s="9"/>
      <c r="J1325" s="9"/>
      <c r="K1325" s="9"/>
      <c r="L1325" s="9"/>
      <c r="M1325" s="13">
        <v>4500</v>
      </c>
    </row>
    <row r="1326" spans="1:13" ht="14.25" customHeight="1">
      <c r="A1326" s="9" t="s">
        <v>417</v>
      </c>
      <c r="B1326" s="9"/>
      <c r="C1326" s="9" t="s">
        <v>482</v>
      </c>
      <c r="D1326" s="9"/>
      <c r="E1326" s="9"/>
      <c r="F1326" s="2" t="s">
        <v>1066</v>
      </c>
      <c r="G1326" s="9" t="s">
        <v>485</v>
      </c>
      <c r="H1326" s="9"/>
      <c r="I1326" s="9"/>
      <c r="J1326" s="9"/>
      <c r="K1326" s="9"/>
      <c r="L1326" s="9"/>
      <c r="M1326" s="13">
        <v>4800</v>
      </c>
    </row>
    <row r="1327" spans="1:13" ht="14.25" customHeight="1">
      <c r="A1327" s="9" t="s">
        <v>417</v>
      </c>
      <c r="B1327" s="9"/>
      <c r="C1327" s="9" t="s">
        <v>482</v>
      </c>
      <c r="D1327" s="9"/>
      <c r="E1327" s="9"/>
      <c r="F1327" s="2" t="s">
        <v>1082</v>
      </c>
      <c r="G1327" s="9" t="s">
        <v>486</v>
      </c>
      <c r="H1327" s="9"/>
      <c r="I1327" s="9"/>
      <c r="J1327" s="9"/>
      <c r="K1327" s="9"/>
      <c r="L1327" s="9"/>
      <c r="M1327" s="13">
        <v>105</v>
      </c>
    </row>
    <row r="1328" spans="1:13" ht="14.25" customHeight="1">
      <c r="A1328" s="9" t="s">
        <v>417</v>
      </c>
      <c r="B1328" s="9"/>
      <c r="C1328" s="9" t="s">
        <v>482</v>
      </c>
      <c r="D1328" s="9"/>
      <c r="E1328" s="9"/>
      <c r="F1328" s="2" t="s">
        <v>1092</v>
      </c>
      <c r="G1328" s="9" t="s">
        <v>487</v>
      </c>
      <c r="H1328" s="9"/>
      <c r="I1328" s="9"/>
      <c r="J1328" s="9"/>
      <c r="K1328" s="9"/>
      <c r="L1328" s="9"/>
      <c r="M1328" s="13">
        <v>6370</v>
      </c>
    </row>
    <row r="1329" spans="1:13" ht="14.25" customHeight="1">
      <c r="A1329" s="9" t="s">
        <v>417</v>
      </c>
      <c r="B1329" s="9"/>
      <c r="C1329" s="9" t="s">
        <v>482</v>
      </c>
      <c r="D1329" s="9"/>
      <c r="E1329" s="9"/>
      <c r="F1329" s="2" t="s">
        <v>1096</v>
      </c>
      <c r="G1329" s="9" t="s">
        <v>488</v>
      </c>
      <c r="H1329" s="9"/>
      <c r="I1329" s="9"/>
      <c r="J1329" s="9"/>
      <c r="K1329" s="9"/>
      <c r="L1329" s="9"/>
      <c r="M1329" s="13">
        <v>87534.01</v>
      </c>
    </row>
    <row r="1330" spans="1:13" ht="14.25" customHeight="1">
      <c r="A1330" s="9" t="s">
        <v>417</v>
      </c>
      <c r="B1330" s="9"/>
      <c r="C1330" s="9" t="s">
        <v>482</v>
      </c>
      <c r="D1330" s="9"/>
      <c r="E1330" s="9"/>
      <c r="F1330" s="2" t="s">
        <v>1022</v>
      </c>
      <c r="G1330" s="9" t="s">
        <v>1023</v>
      </c>
      <c r="H1330" s="9"/>
      <c r="I1330" s="9"/>
      <c r="J1330" s="9"/>
      <c r="K1330" s="9"/>
      <c r="L1330" s="9"/>
      <c r="M1330" s="13">
        <v>11750</v>
      </c>
    </row>
    <row r="1331" spans="1:13" ht="14.25" customHeight="1">
      <c r="A1331" s="9" t="s">
        <v>417</v>
      </c>
      <c r="B1331" s="9"/>
      <c r="C1331" s="9" t="s">
        <v>482</v>
      </c>
      <c r="D1331" s="9"/>
      <c r="E1331" s="9"/>
      <c r="F1331" s="2" t="s">
        <v>1591</v>
      </c>
      <c r="G1331" s="9" t="s">
        <v>489</v>
      </c>
      <c r="H1331" s="9"/>
      <c r="I1331" s="9"/>
      <c r="J1331" s="9"/>
      <c r="K1331" s="9"/>
      <c r="L1331" s="9"/>
      <c r="M1331" s="13">
        <v>271140.62</v>
      </c>
    </row>
    <row r="1332" spans="1:13" ht="14.25" customHeight="1">
      <c r="A1332" s="9" t="s">
        <v>490</v>
      </c>
      <c r="B1332" s="9"/>
      <c r="C1332" s="9" t="s">
        <v>491</v>
      </c>
      <c r="D1332" s="9"/>
      <c r="E1332" s="9"/>
      <c r="F1332" s="2" t="s">
        <v>1153</v>
      </c>
      <c r="G1332" s="9" t="s">
        <v>492</v>
      </c>
      <c r="H1332" s="9"/>
      <c r="I1332" s="9"/>
      <c r="J1332" s="9"/>
      <c r="K1332" s="9"/>
      <c r="L1332" s="9"/>
      <c r="M1332" s="13">
        <v>16157.4</v>
      </c>
    </row>
    <row r="1333" spans="1:13" ht="14.25" customHeight="1">
      <c r="A1333" s="9" t="s">
        <v>490</v>
      </c>
      <c r="B1333" s="9"/>
      <c r="C1333" s="9" t="s">
        <v>491</v>
      </c>
      <c r="D1333" s="9"/>
      <c r="E1333" s="9"/>
      <c r="F1333" s="2" t="s">
        <v>1031</v>
      </c>
      <c r="G1333" s="9" t="s">
        <v>493</v>
      </c>
      <c r="H1333" s="9"/>
      <c r="I1333" s="9"/>
      <c r="J1333" s="9"/>
      <c r="K1333" s="9"/>
      <c r="L1333" s="9"/>
      <c r="M1333" s="13">
        <v>20608.68</v>
      </c>
    </row>
    <row r="1334" spans="1:13" ht="14.25" customHeight="1">
      <c r="A1334" s="9" t="s">
        <v>490</v>
      </c>
      <c r="B1334" s="9"/>
      <c r="C1334" s="9" t="s">
        <v>491</v>
      </c>
      <c r="D1334" s="9"/>
      <c r="E1334" s="9"/>
      <c r="F1334" s="2" t="s">
        <v>1035</v>
      </c>
      <c r="G1334" s="9" t="s">
        <v>494</v>
      </c>
      <c r="H1334" s="9"/>
      <c r="I1334" s="9"/>
      <c r="J1334" s="9"/>
      <c r="K1334" s="9"/>
      <c r="L1334" s="9"/>
      <c r="M1334" s="13">
        <v>3421.44</v>
      </c>
    </row>
    <row r="1335" spans="1:13" ht="14.25" customHeight="1">
      <c r="A1335" s="9" t="s">
        <v>490</v>
      </c>
      <c r="B1335" s="9"/>
      <c r="C1335" s="9" t="s">
        <v>491</v>
      </c>
      <c r="D1335" s="9"/>
      <c r="E1335" s="9"/>
      <c r="F1335" s="2" t="s">
        <v>1037</v>
      </c>
      <c r="G1335" s="9" t="s">
        <v>495</v>
      </c>
      <c r="H1335" s="9"/>
      <c r="I1335" s="9"/>
      <c r="J1335" s="9"/>
      <c r="K1335" s="9"/>
      <c r="L1335" s="9"/>
      <c r="M1335" s="13">
        <v>16091.04</v>
      </c>
    </row>
    <row r="1336" spans="1:13" ht="14.25" customHeight="1">
      <c r="A1336" s="9" t="s">
        <v>490</v>
      </c>
      <c r="B1336" s="9"/>
      <c r="C1336" s="9" t="s">
        <v>491</v>
      </c>
      <c r="D1336" s="9"/>
      <c r="E1336" s="9"/>
      <c r="F1336" s="2" t="s">
        <v>1039</v>
      </c>
      <c r="G1336" s="9" t="s">
        <v>496</v>
      </c>
      <c r="H1336" s="9"/>
      <c r="I1336" s="9"/>
      <c r="J1336" s="9"/>
      <c r="K1336" s="9"/>
      <c r="L1336" s="9"/>
      <c r="M1336" s="13">
        <v>27242.04</v>
      </c>
    </row>
    <row r="1337" spans="1:13" ht="14.25" customHeight="1">
      <c r="A1337" s="9" t="s">
        <v>490</v>
      </c>
      <c r="B1337" s="9"/>
      <c r="C1337" s="9" t="s">
        <v>491</v>
      </c>
      <c r="D1337" s="9"/>
      <c r="E1337" s="9"/>
      <c r="F1337" s="2" t="s">
        <v>1041</v>
      </c>
      <c r="G1337" s="9" t="s">
        <v>497</v>
      </c>
      <c r="H1337" s="9"/>
      <c r="I1337" s="9"/>
      <c r="J1337" s="9"/>
      <c r="K1337" s="9"/>
      <c r="L1337" s="9"/>
      <c r="M1337" s="13">
        <v>4009.08</v>
      </c>
    </row>
    <row r="1338" spans="1:13" ht="14.25" customHeight="1">
      <c r="A1338" s="9" t="s">
        <v>490</v>
      </c>
      <c r="B1338" s="9"/>
      <c r="C1338" s="9" t="s">
        <v>491</v>
      </c>
      <c r="D1338" s="9"/>
      <c r="E1338" s="9"/>
      <c r="F1338" s="2" t="s">
        <v>964</v>
      </c>
      <c r="G1338" s="9" t="s">
        <v>498</v>
      </c>
      <c r="H1338" s="9"/>
      <c r="I1338" s="9"/>
      <c r="J1338" s="9"/>
      <c r="K1338" s="9"/>
      <c r="L1338" s="9"/>
      <c r="M1338" s="13">
        <v>305912.34</v>
      </c>
    </row>
    <row r="1339" spans="1:13" ht="14.25" customHeight="1">
      <c r="A1339" s="9" t="s">
        <v>490</v>
      </c>
      <c r="B1339" s="9"/>
      <c r="C1339" s="9" t="s">
        <v>491</v>
      </c>
      <c r="D1339" s="9"/>
      <c r="E1339" s="9"/>
      <c r="F1339" s="2" t="s">
        <v>970</v>
      </c>
      <c r="G1339" s="9" t="s">
        <v>499</v>
      </c>
      <c r="H1339" s="9"/>
      <c r="I1339" s="9"/>
      <c r="J1339" s="9"/>
      <c r="K1339" s="9"/>
      <c r="L1339" s="9"/>
      <c r="M1339" s="13">
        <v>100</v>
      </c>
    </row>
    <row r="1340" spans="1:13" ht="14.25" customHeight="1">
      <c r="A1340" s="9" t="s">
        <v>490</v>
      </c>
      <c r="B1340" s="9"/>
      <c r="C1340" s="9" t="s">
        <v>491</v>
      </c>
      <c r="D1340" s="9"/>
      <c r="E1340" s="9"/>
      <c r="F1340" s="2" t="s">
        <v>976</v>
      </c>
      <c r="G1340" s="9" t="s">
        <v>500</v>
      </c>
      <c r="H1340" s="9"/>
      <c r="I1340" s="9"/>
      <c r="J1340" s="9"/>
      <c r="K1340" s="9"/>
      <c r="L1340" s="9"/>
      <c r="M1340" s="13">
        <v>22253.16</v>
      </c>
    </row>
    <row r="1341" spans="1:13" ht="14.25" customHeight="1">
      <c r="A1341" s="9" t="s">
        <v>490</v>
      </c>
      <c r="B1341" s="9"/>
      <c r="C1341" s="9" t="s">
        <v>491</v>
      </c>
      <c r="D1341" s="9"/>
      <c r="E1341" s="9"/>
      <c r="F1341" s="2" t="s">
        <v>978</v>
      </c>
      <c r="G1341" s="9" t="s">
        <v>501</v>
      </c>
      <c r="H1341" s="9"/>
      <c r="I1341" s="9"/>
      <c r="J1341" s="9"/>
      <c r="K1341" s="9"/>
      <c r="L1341" s="9"/>
      <c r="M1341" s="13">
        <v>123876.98</v>
      </c>
    </row>
    <row r="1342" spans="1:13" ht="14.25" customHeight="1">
      <c r="A1342" s="9" t="s">
        <v>490</v>
      </c>
      <c r="B1342" s="9"/>
      <c r="C1342" s="9" t="s">
        <v>491</v>
      </c>
      <c r="D1342" s="9"/>
      <c r="E1342" s="9"/>
      <c r="F1342" s="2" t="s">
        <v>1046</v>
      </c>
      <c r="G1342" s="9" t="s">
        <v>502</v>
      </c>
      <c r="H1342" s="9"/>
      <c r="I1342" s="9"/>
      <c r="J1342" s="9"/>
      <c r="K1342" s="9"/>
      <c r="L1342" s="9"/>
      <c r="M1342" s="13">
        <v>200</v>
      </c>
    </row>
    <row r="1343" spans="1:13" ht="14.25" customHeight="1">
      <c r="A1343" s="9" t="s">
        <v>490</v>
      </c>
      <c r="B1343" s="9"/>
      <c r="C1343" s="9" t="s">
        <v>491</v>
      </c>
      <c r="D1343" s="9"/>
      <c r="E1343" s="9"/>
      <c r="F1343" s="2" t="s">
        <v>1048</v>
      </c>
      <c r="G1343" s="9" t="s">
        <v>503</v>
      </c>
      <c r="H1343" s="9"/>
      <c r="I1343" s="9"/>
      <c r="J1343" s="9"/>
      <c r="K1343" s="9"/>
      <c r="L1343" s="9"/>
      <c r="M1343" s="13">
        <v>1000</v>
      </c>
    </row>
    <row r="1344" spans="1:13" ht="14.25" customHeight="1">
      <c r="A1344" s="9" t="s">
        <v>490</v>
      </c>
      <c r="B1344" s="9"/>
      <c r="C1344" s="9" t="s">
        <v>491</v>
      </c>
      <c r="D1344" s="9"/>
      <c r="E1344" s="9"/>
      <c r="F1344" s="2" t="s">
        <v>1062</v>
      </c>
      <c r="G1344" s="9" t="s">
        <v>504</v>
      </c>
      <c r="H1344" s="9"/>
      <c r="I1344" s="9"/>
      <c r="J1344" s="9"/>
      <c r="K1344" s="9"/>
      <c r="L1344" s="9"/>
      <c r="M1344" s="13">
        <v>342.21</v>
      </c>
    </row>
    <row r="1345" spans="1:13" ht="14.25" customHeight="1">
      <c r="A1345" s="9" t="s">
        <v>490</v>
      </c>
      <c r="B1345" s="9"/>
      <c r="C1345" s="9" t="s">
        <v>491</v>
      </c>
      <c r="D1345" s="9"/>
      <c r="E1345" s="9"/>
      <c r="F1345" s="2" t="s">
        <v>1092</v>
      </c>
      <c r="G1345" s="9" t="s">
        <v>505</v>
      </c>
      <c r="H1345" s="9"/>
      <c r="I1345" s="9"/>
      <c r="J1345" s="9"/>
      <c r="K1345" s="9"/>
      <c r="L1345" s="9"/>
      <c r="M1345" s="13">
        <v>700</v>
      </c>
    </row>
    <row r="1346" spans="1:13" ht="14.25" customHeight="1">
      <c r="A1346" s="9" t="s">
        <v>490</v>
      </c>
      <c r="B1346" s="9"/>
      <c r="C1346" s="9" t="s">
        <v>491</v>
      </c>
      <c r="D1346" s="9"/>
      <c r="E1346" s="9"/>
      <c r="F1346" s="2" t="s">
        <v>1175</v>
      </c>
      <c r="G1346" s="9" t="s">
        <v>506</v>
      </c>
      <c r="H1346" s="9"/>
      <c r="I1346" s="9"/>
      <c r="J1346" s="9"/>
      <c r="K1346" s="9"/>
      <c r="L1346" s="9"/>
      <c r="M1346" s="13">
        <v>613</v>
      </c>
    </row>
    <row r="1347" spans="1:13" ht="14.25" customHeight="1">
      <c r="A1347" s="9" t="s">
        <v>490</v>
      </c>
      <c r="B1347" s="9"/>
      <c r="C1347" s="9" t="s">
        <v>491</v>
      </c>
      <c r="D1347" s="9"/>
      <c r="E1347" s="9"/>
      <c r="F1347" s="2" t="s">
        <v>950</v>
      </c>
      <c r="G1347" s="9" t="s">
        <v>507</v>
      </c>
      <c r="H1347" s="9"/>
      <c r="I1347" s="9"/>
      <c r="J1347" s="9"/>
      <c r="K1347" s="9"/>
      <c r="L1347" s="9"/>
      <c r="M1347" s="13">
        <v>379161.1</v>
      </c>
    </row>
    <row r="1348" spans="1:13" ht="14.25" customHeight="1">
      <c r="A1348" s="9" t="s">
        <v>490</v>
      </c>
      <c r="B1348" s="9"/>
      <c r="C1348" s="9" t="s">
        <v>491</v>
      </c>
      <c r="D1348" s="9"/>
      <c r="E1348" s="9"/>
      <c r="F1348" s="2" t="s">
        <v>1096</v>
      </c>
      <c r="G1348" s="9" t="s">
        <v>508</v>
      </c>
      <c r="H1348" s="9"/>
      <c r="I1348" s="9"/>
      <c r="J1348" s="9"/>
      <c r="K1348" s="9"/>
      <c r="L1348" s="9"/>
      <c r="M1348" s="13">
        <v>1551</v>
      </c>
    </row>
    <row r="1349" spans="1:13" ht="14.25" customHeight="1">
      <c r="A1349" s="9" t="s">
        <v>490</v>
      </c>
      <c r="B1349" s="9"/>
      <c r="C1349" s="9" t="s">
        <v>491</v>
      </c>
      <c r="D1349" s="9"/>
      <c r="E1349" s="9"/>
      <c r="F1349" s="2" t="s">
        <v>1101</v>
      </c>
      <c r="G1349" s="9" t="s">
        <v>509</v>
      </c>
      <c r="H1349" s="9"/>
      <c r="I1349" s="9"/>
      <c r="J1349" s="9"/>
      <c r="K1349" s="9"/>
      <c r="L1349" s="9"/>
      <c r="M1349" s="13">
        <v>2956</v>
      </c>
    </row>
    <row r="1350" spans="1:13" ht="14.25" customHeight="1">
      <c r="A1350" s="9" t="s">
        <v>490</v>
      </c>
      <c r="B1350" s="9"/>
      <c r="C1350" s="9" t="s">
        <v>491</v>
      </c>
      <c r="D1350" s="9"/>
      <c r="E1350" s="9"/>
      <c r="F1350" s="2" t="s">
        <v>1105</v>
      </c>
      <c r="G1350" s="9" t="s">
        <v>509</v>
      </c>
      <c r="H1350" s="9"/>
      <c r="I1350" s="9"/>
      <c r="J1350" s="9"/>
      <c r="K1350" s="9"/>
      <c r="L1350" s="9"/>
      <c r="M1350" s="13">
        <v>4514</v>
      </c>
    </row>
    <row r="1351" spans="1:13" ht="14.25" customHeight="1">
      <c r="A1351" s="9" t="s">
        <v>490</v>
      </c>
      <c r="B1351" s="9"/>
      <c r="C1351" s="9" t="s">
        <v>510</v>
      </c>
      <c r="D1351" s="9"/>
      <c r="E1351" s="9"/>
      <c r="F1351" s="2" t="s">
        <v>1092</v>
      </c>
      <c r="G1351" s="9" t="s">
        <v>505</v>
      </c>
      <c r="H1351" s="9"/>
      <c r="I1351" s="9"/>
      <c r="J1351" s="9"/>
      <c r="K1351" s="9"/>
      <c r="L1351" s="9"/>
      <c r="M1351" s="13">
        <v>12000</v>
      </c>
    </row>
    <row r="1352" spans="1:13" ht="14.25" customHeight="1">
      <c r="A1352" s="9" t="s">
        <v>490</v>
      </c>
      <c r="B1352" s="9"/>
      <c r="C1352" s="9" t="s">
        <v>510</v>
      </c>
      <c r="D1352" s="9"/>
      <c r="E1352" s="9"/>
      <c r="F1352" s="2" t="s">
        <v>1094</v>
      </c>
      <c r="G1352" s="9" t="s">
        <v>511</v>
      </c>
      <c r="H1352" s="9"/>
      <c r="I1352" s="9"/>
      <c r="J1352" s="9"/>
      <c r="K1352" s="9"/>
      <c r="L1352" s="9"/>
      <c r="M1352" s="13">
        <v>4000</v>
      </c>
    </row>
    <row r="1353" spans="1:13" ht="14.25" customHeight="1">
      <c r="A1353" s="9" t="s">
        <v>490</v>
      </c>
      <c r="B1353" s="9"/>
      <c r="C1353" s="9" t="s">
        <v>510</v>
      </c>
      <c r="D1353" s="9"/>
      <c r="E1353" s="9"/>
      <c r="F1353" s="2" t="s">
        <v>1340</v>
      </c>
      <c r="G1353" s="9" t="s">
        <v>512</v>
      </c>
      <c r="H1353" s="9"/>
      <c r="I1353" s="9"/>
      <c r="J1353" s="9"/>
      <c r="K1353" s="9"/>
      <c r="L1353" s="9"/>
      <c r="M1353" s="13">
        <v>275000</v>
      </c>
    </row>
    <row r="1354" spans="1:13" ht="14.25" customHeight="1">
      <c r="A1354" s="9" t="s">
        <v>490</v>
      </c>
      <c r="B1354" s="9"/>
      <c r="C1354" s="9" t="s">
        <v>510</v>
      </c>
      <c r="D1354" s="9"/>
      <c r="E1354" s="9"/>
      <c r="F1354" s="2" t="s">
        <v>513</v>
      </c>
      <c r="G1354" s="9" t="s">
        <v>514</v>
      </c>
      <c r="H1354" s="9"/>
      <c r="I1354" s="9"/>
      <c r="J1354" s="9"/>
      <c r="K1354" s="9"/>
      <c r="L1354" s="9"/>
      <c r="M1354" s="13">
        <v>3587716.15</v>
      </c>
    </row>
    <row r="1355" spans="1:13" ht="14.25" customHeight="1">
      <c r="A1355" s="9" t="s">
        <v>490</v>
      </c>
      <c r="B1355" s="9"/>
      <c r="C1355" s="9" t="s">
        <v>510</v>
      </c>
      <c r="D1355" s="9"/>
      <c r="E1355" s="9"/>
      <c r="F1355" s="2" t="s">
        <v>1591</v>
      </c>
      <c r="G1355" s="9" t="s">
        <v>515</v>
      </c>
      <c r="H1355" s="9"/>
      <c r="I1355" s="9"/>
      <c r="J1355" s="9"/>
      <c r="K1355" s="9"/>
      <c r="L1355" s="9"/>
      <c r="M1355" s="13">
        <v>25000</v>
      </c>
    </row>
    <row r="1356" spans="1:13" ht="14.25" customHeight="1">
      <c r="A1356" s="9" t="s">
        <v>490</v>
      </c>
      <c r="B1356" s="9"/>
      <c r="C1356" s="9" t="s">
        <v>510</v>
      </c>
      <c r="D1356" s="9"/>
      <c r="E1356" s="9"/>
      <c r="F1356" s="2" t="s">
        <v>1024</v>
      </c>
      <c r="G1356" s="9" t="s">
        <v>1025</v>
      </c>
      <c r="H1356" s="9"/>
      <c r="I1356" s="9"/>
      <c r="J1356" s="9"/>
      <c r="K1356" s="9"/>
      <c r="L1356" s="9"/>
      <c r="M1356" s="13">
        <v>75000</v>
      </c>
    </row>
    <row r="1357" spans="1:13" ht="14.25" customHeight="1">
      <c r="A1357" s="9" t="s">
        <v>490</v>
      </c>
      <c r="B1357" s="9"/>
      <c r="C1357" s="9" t="s">
        <v>510</v>
      </c>
      <c r="D1357" s="9"/>
      <c r="E1357" s="9"/>
      <c r="F1357" s="2" t="s">
        <v>516</v>
      </c>
      <c r="G1357" s="9" t="s">
        <v>517</v>
      </c>
      <c r="H1357" s="9"/>
      <c r="I1357" s="9"/>
      <c r="J1357" s="9"/>
      <c r="K1357" s="9"/>
      <c r="L1357" s="9"/>
      <c r="M1357" s="13">
        <v>10000</v>
      </c>
    </row>
    <row r="1358" spans="1:13" ht="14.25" customHeight="1">
      <c r="A1358" s="9" t="s">
        <v>490</v>
      </c>
      <c r="B1358" s="9"/>
      <c r="C1358" s="9" t="s">
        <v>949</v>
      </c>
      <c r="D1358" s="9"/>
      <c r="E1358" s="9"/>
      <c r="F1358" s="2" t="s">
        <v>1111</v>
      </c>
      <c r="G1358" s="9" t="s">
        <v>1108</v>
      </c>
      <c r="H1358" s="9"/>
      <c r="I1358" s="9"/>
      <c r="J1358" s="9"/>
      <c r="K1358" s="9"/>
      <c r="L1358" s="9"/>
      <c r="M1358" s="13">
        <v>18640.8</v>
      </c>
    </row>
    <row r="1359" spans="1:13" ht="14.25" customHeight="1">
      <c r="A1359" s="9" t="s">
        <v>490</v>
      </c>
      <c r="B1359" s="9"/>
      <c r="C1359" s="9" t="s">
        <v>949</v>
      </c>
      <c r="D1359" s="9"/>
      <c r="E1359" s="9"/>
      <c r="F1359" s="2" t="s">
        <v>1112</v>
      </c>
      <c r="G1359" s="9" t="s">
        <v>1110</v>
      </c>
      <c r="H1359" s="9"/>
      <c r="I1359" s="9"/>
      <c r="J1359" s="9"/>
      <c r="K1359" s="9"/>
      <c r="L1359" s="9"/>
      <c r="M1359" s="13">
        <v>44089.68</v>
      </c>
    </row>
    <row r="1360" spans="1:13" ht="14.25" customHeight="1">
      <c r="A1360" s="9" t="s">
        <v>490</v>
      </c>
      <c r="B1360" s="9"/>
      <c r="C1360" s="9" t="s">
        <v>949</v>
      </c>
      <c r="D1360" s="9"/>
      <c r="E1360" s="9"/>
      <c r="F1360" s="2" t="s">
        <v>976</v>
      </c>
      <c r="G1360" s="9" t="s">
        <v>1045</v>
      </c>
      <c r="H1360" s="9"/>
      <c r="I1360" s="9"/>
      <c r="J1360" s="9"/>
      <c r="K1360" s="9"/>
      <c r="L1360" s="9"/>
      <c r="M1360" s="13">
        <v>13941.48</v>
      </c>
    </row>
    <row r="1361" spans="1:13" ht="14.25" customHeight="1">
      <c r="A1361" s="9" t="s">
        <v>518</v>
      </c>
      <c r="B1361" s="9"/>
      <c r="C1361" s="9" t="s">
        <v>519</v>
      </c>
      <c r="D1361" s="9"/>
      <c r="E1361" s="9"/>
      <c r="F1361" s="2" t="s">
        <v>1027</v>
      </c>
      <c r="G1361" s="9" t="s">
        <v>520</v>
      </c>
      <c r="H1361" s="9"/>
      <c r="I1361" s="9"/>
      <c r="J1361" s="9"/>
      <c r="K1361" s="9"/>
      <c r="L1361" s="9"/>
      <c r="M1361" s="13">
        <v>36101.93</v>
      </c>
    </row>
    <row r="1362" spans="1:13" ht="14.25" customHeight="1">
      <c r="A1362" s="9" t="s">
        <v>518</v>
      </c>
      <c r="B1362" s="9"/>
      <c r="C1362" s="9" t="s">
        <v>519</v>
      </c>
      <c r="D1362" s="9"/>
      <c r="E1362" s="9"/>
      <c r="F1362" s="2" t="s">
        <v>1153</v>
      </c>
      <c r="G1362" s="9" t="s">
        <v>521</v>
      </c>
      <c r="H1362" s="9"/>
      <c r="I1362" s="9"/>
      <c r="J1362" s="9"/>
      <c r="K1362" s="9"/>
      <c r="L1362" s="9"/>
      <c r="M1362" s="13">
        <v>15973.44</v>
      </c>
    </row>
    <row r="1363" spans="1:13" ht="14.25" customHeight="1">
      <c r="A1363" s="9" t="s">
        <v>518</v>
      </c>
      <c r="B1363" s="9"/>
      <c r="C1363" s="9" t="s">
        <v>519</v>
      </c>
      <c r="D1363" s="9"/>
      <c r="E1363" s="9"/>
      <c r="F1363" s="2" t="s">
        <v>1029</v>
      </c>
      <c r="G1363" s="9" t="s">
        <v>522</v>
      </c>
      <c r="H1363" s="9"/>
      <c r="I1363" s="9"/>
      <c r="J1363" s="9"/>
      <c r="K1363" s="9"/>
      <c r="L1363" s="9"/>
      <c r="M1363" s="13">
        <v>23984.21</v>
      </c>
    </row>
    <row r="1364" spans="1:13" ht="14.25" customHeight="1">
      <c r="A1364" s="9" t="s">
        <v>518</v>
      </c>
      <c r="B1364" s="9"/>
      <c r="C1364" s="9" t="s">
        <v>519</v>
      </c>
      <c r="D1364" s="9"/>
      <c r="E1364" s="9"/>
      <c r="F1364" s="2" t="s">
        <v>1035</v>
      </c>
      <c r="G1364" s="9" t="s">
        <v>523</v>
      </c>
      <c r="H1364" s="9"/>
      <c r="I1364" s="9"/>
      <c r="J1364" s="9"/>
      <c r="K1364" s="9"/>
      <c r="L1364" s="9"/>
      <c r="M1364" s="13">
        <v>10845.78</v>
      </c>
    </row>
    <row r="1365" spans="1:13" ht="14.25" customHeight="1">
      <c r="A1365" s="9" t="s">
        <v>518</v>
      </c>
      <c r="B1365" s="9"/>
      <c r="C1365" s="9" t="s">
        <v>519</v>
      </c>
      <c r="D1365" s="9"/>
      <c r="E1365" s="9"/>
      <c r="F1365" s="2" t="s">
        <v>1037</v>
      </c>
      <c r="G1365" s="9" t="s">
        <v>524</v>
      </c>
      <c r="H1365" s="9"/>
      <c r="I1365" s="9"/>
      <c r="J1365" s="9"/>
      <c r="K1365" s="9"/>
      <c r="L1365" s="9"/>
      <c r="M1365" s="13">
        <v>31853.4</v>
      </c>
    </row>
    <row r="1366" spans="1:13" ht="14.25" customHeight="1">
      <c r="A1366" s="9" t="s">
        <v>518</v>
      </c>
      <c r="B1366" s="9"/>
      <c r="C1366" s="9" t="s">
        <v>519</v>
      </c>
      <c r="D1366" s="9"/>
      <c r="E1366" s="9"/>
      <c r="F1366" s="2" t="s">
        <v>1039</v>
      </c>
      <c r="G1366" s="9" t="s">
        <v>525</v>
      </c>
      <c r="H1366" s="9"/>
      <c r="I1366" s="9"/>
      <c r="J1366" s="9"/>
      <c r="K1366" s="9"/>
      <c r="L1366" s="9"/>
      <c r="M1366" s="13">
        <v>51108.96</v>
      </c>
    </row>
    <row r="1367" spans="1:13" ht="14.25" customHeight="1">
      <c r="A1367" s="9" t="s">
        <v>518</v>
      </c>
      <c r="B1367" s="9"/>
      <c r="C1367" s="9" t="s">
        <v>519</v>
      </c>
      <c r="D1367" s="9"/>
      <c r="E1367" s="9"/>
      <c r="F1367" s="2" t="s">
        <v>1041</v>
      </c>
      <c r="G1367" s="9" t="s">
        <v>526</v>
      </c>
      <c r="H1367" s="9"/>
      <c r="I1367" s="9"/>
      <c r="J1367" s="9"/>
      <c r="K1367" s="9"/>
      <c r="L1367" s="9"/>
      <c r="M1367" s="13">
        <v>8659.8</v>
      </c>
    </row>
    <row r="1368" spans="1:13" ht="14.25" customHeight="1">
      <c r="A1368" s="9" t="s">
        <v>518</v>
      </c>
      <c r="B1368" s="9"/>
      <c r="C1368" s="9" t="s">
        <v>519</v>
      </c>
      <c r="D1368" s="9"/>
      <c r="E1368" s="9"/>
      <c r="F1368" s="2" t="s">
        <v>970</v>
      </c>
      <c r="G1368" s="9" t="s">
        <v>527</v>
      </c>
      <c r="H1368" s="9"/>
      <c r="I1368" s="9"/>
      <c r="J1368" s="9"/>
      <c r="K1368" s="9"/>
      <c r="L1368" s="9"/>
      <c r="M1368" s="13">
        <v>100</v>
      </c>
    </row>
    <row r="1369" spans="1:13" ht="14.25" customHeight="1">
      <c r="A1369" s="9" t="s">
        <v>518</v>
      </c>
      <c r="B1369" s="9"/>
      <c r="C1369" s="9" t="s">
        <v>519</v>
      </c>
      <c r="D1369" s="9"/>
      <c r="E1369" s="9"/>
      <c r="F1369" s="2" t="s">
        <v>976</v>
      </c>
      <c r="G1369" s="9" t="s">
        <v>528</v>
      </c>
      <c r="H1369" s="9"/>
      <c r="I1369" s="9"/>
      <c r="J1369" s="9"/>
      <c r="K1369" s="9"/>
      <c r="L1369" s="9"/>
      <c r="M1369" s="13">
        <v>49529.92</v>
      </c>
    </row>
    <row r="1370" spans="1:13" ht="14.25" customHeight="1">
      <c r="A1370" s="9" t="s">
        <v>518</v>
      </c>
      <c r="B1370" s="9"/>
      <c r="C1370" s="9" t="s">
        <v>519</v>
      </c>
      <c r="D1370" s="9"/>
      <c r="E1370" s="9"/>
      <c r="F1370" s="2" t="s">
        <v>1046</v>
      </c>
      <c r="G1370" s="9" t="s">
        <v>529</v>
      </c>
      <c r="H1370" s="9"/>
      <c r="I1370" s="9"/>
      <c r="J1370" s="9"/>
      <c r="K1370" s="9"/>
      <c r="L1370" s="9"/>
      <c r="M1370" s="13">
        <v>200</v>
      </c>
    </row>
    <row r="1371" spans="1:13" ht="14.25" customHeight="1">
      <c r="A1371" s="9" t="s">
        <v>518</v>
      </c>
      <c r="B1371" s="9"/>
      <c r="C1371" s="9" t="s">
        <v>519</v>
      </c>
      <c r="D1371" s="9"/>
      <c r="E1371" s="9"/>
      <c r="F1371" s="2" t="s">
        <v>1048</v>
      </c>
      <c r="G1371" s="9" t="s">
        <v>530</v>
      </c>
      <c r="H1371" s="9"/>
      <c r="I1371" s="9"/>
      <c r="J1371" s="9"/>
      <c r="K1371" s="9"/>
      <c r="L1371" s="9"/>
      <c r="M1371" s="13">
        <v>8000</v>
      </c>
    </row>
    <row r="1372" spans="1:13" ht="14.25" customHeight="1">
      <c r="A1372" s="9" t="s">
        <v>518</v>
      </c>
      <c r="B1372" s="9"/>
      <c r="C1372" s="9" t="s">
        <v>519</v>
      </c>
      <c r="D1372" s="9"/>
      <c r="E1372" s="9"/>
      <c r="F1372" s="2" t="s">
        <v>1054</v>
      </c>
      <c r="G1372" s="9" t="s">
        <v>531</v>
      </c>
      <c r="H1372" s="9"/>
      <c r="I1372" s="9"/>
      <c r="J1372" s="9"/>
      <c r="K1372" s="9"/>
      <c r="L1372" s="9"/>
      <c r="M1372" s="13">
        <v>536</v>
      </c>
    </row>
    <row r="1373" spans="1:13" ht="14.25" customHeight="1">
      <c r="A1373" s="9" t="s">
        <v>518</v>
      </c>
      <c r="B1373" s="9"/>
      <c r="C1373" s="9" t="s">
        <v>519</v>
      </c>
      <c r="D1373" s="9"/>
      <c r="E1373" s="9"/>
      <c r="F1373" s="2" t="s">
        <v>1056</v>
      </c>
      <c r="G1373" s="9" t="s">
        <v>532</v>
      </c>
      <c r="H1373" s="9"/>
      <c r="I1373" s="9"/>
      <c r="J1373" s="9"/>
      <c r="K1373" s="9"/>
      <c r="L1373" s="9"/>
      <c r="M1373" s="13">
        <v>1412</v>
      </c>
    </row>
    <row r="1374" spans="1:13" ht="14.25" customHeight="1">
      <c r="A1374" s="9" t="s">
        <v>518</v>
      </c>
      <c r="B1374" s="9"/>
      <c r="C1374" s="9" t="s">
        <v>519</v>
      </c>
      <c r="D1374" s="9"/>
      <c r="E1374" s="9"/>
      <c r="F1374" s="2" t="s">
        <v>1060</v>
      </c>
      <c r="G1374" s="9" t="s">
        <v>533</v>
      </c>
      <c r="H1374" s="9"/>
      <c r="I1374" s="9"/>
      <c r="J1374" s="9"/>
      <c r="K1374" s="9"/>
      <c r="L1374" s="9"/>
      <c r="M1374" s="13">
        <v>119</v>
      </c>
    </row>
    <row r="1375" spans="1:13" ht="14.25" customHeight="1">
      <c r="A1375" s="9" t="s">
        <v>518</v>
      </c>
      <c r="B1375" s="9"/>
      <c r="C1375" s="9" t="s">
        <v>519</v>
      </c>
      <c r="D1375" s="9"/>
      <c r="E1375" s="9"/>
      <c r="F1375" s="2" t="s">
        <v>1064</v>
      </c>
      <c r="G1375" s="9" t="s">
        <v>534</v>
      </c>
      <c r="H1375" s="9"/>
      <c r="I1375" s="9"/>
      <c r="J1375" s="9"/>
      <c r="K1375" s="9"/>
      <c r="L1375" s="9"/>
      <c r="M1375" s="13">
        <v>93</v>
      </c>
    </row>
    <row r="1376" spans="1:13" ht="14.25" customHeight="1">
      <c r="A1376" s="9" t="s">
        <v>518</v>
      </c>
      <c r="B1376" s="9"/>
      <c r="C1376" s="9" t="s">
        <v>519</v>
      </c>
      <c r="D1376" s="9"/>
      <c r="E1376" s="9"/>
      <c r="F1376" s="2" t="s">
        <v>1066</v>
      </c>
      <c r="G1376" s="9" t="s">
        <v>535</v>
      </c>
      <c r="H1376" s="9"/>
      <c r="I1376" s="9"/>
      <c r="J1376" s="9"/>
      <c r="K1376" s="9"/>
      <c r="L1376" s="9"/>
      <c r="M1376" s="13">
        <v>285</v>
      </c>
    </row>
    <row r="1377" spans="1:13" ht="14.25" customHeight="1">
      <c r="A1377" s="9" t="s">
        <v>518</v>
      </c>
      <c r="B1377" s="9"/>
      <c r="C1377" s="9" t="s">
        <v>519</v>
      </c>
      <c r="D1377" s="9"/>
      <c r="E1377" s="9"/>
      <c r="F1377" s="2" t="s">
        <v>1070</v>
      </c>
      <c r="G1377" s="9" t="s">
        <v>536</v>
      </c>
      <c r="H1377" s="9"/>
      <c r="I1377" s="9"/>
      <c r="J1377" s="9"/>
      <c r="K1377" s="9"/>
      <c r="L1377" s="9"/>
      <c r="M1377" s="13">
        <v>1497</v>
      </c>
    </row>
    <row r="1378" spans="1:13" ht="14.25" customHeight="1">
      <c r="A1378" s="9" t="s">
        <v>518</v>
      </c>
      <c r="B1378" s="9"/>
      <c r="C1378" s="9" t="s">
        <v>519</v>
      </c>
      <c r="D1378" s="9"/>
      <c r="E1378" s="9"/>
      <c r="F1378" s="2" t="s">
        <v>1076</v>
      </c>
      <c r="G1378" s="9" t="s">
        <v>1077</v>
      </c>
      <c r="H1378" s="9"/>
      <c r="I1378" s="9"/>
      <c r="J1378" s="9"/>
      <c r="K1378" s="9"/>
      <c r="L1378" s="9"/>
      <c r="M1378" s="13">
        <v>287</v>
      </c>
    </row>
    <row r="1379" spans="1:13" ht="14.25" customHeight="1">
      <c r="A1379" s="9" t="s">
        <v>518</v>
      </c>
      <c r="B1379" s="9"/>
      <c r="C1379" s="9" t="s">
        <v>519</v>
      </c>
      <c r="D1379" s="9"/>
      <c r="E1379" s="9"/>
      <c r="F1379" s="2" t="s">
        <v>1078</v>
      </c>
      <c r="G1379" s="9" t="s">
        <v>1079</v>
      </c>
      <c r="H1379" s="9"/>
      <c r="I1379" s="9"/>
      <c r="J1379" s="9"/>
      <c r="K1379" s="9"/>
      <c r="L1379" s="9"/>
      <c r="M1379" s="13">
        <v>123</v>
      </c>
    </row>
    <row r="1380" spans="1:13" ht="14.25" customHeight="1">
      <c r="A1380" s="9" t="s">
        <v>518</v>
      </c>
      <c r="B1380" s="9"/>
      <c r="C1380" s="9" t="s">
        <v>519</v>
      </c>
      <c r="D1380" s="9"/>
      <c r="E1380" s="9"/>
      <c r="F1380" s="2" t="s">
        <v>332</v>
      </c>
      <c r="G1380" s="9" t="s">
        <v>537</v>
      </c>
      <c r="H1380" s="9"/>
      <c r="I1380" s="9"/>
      <c r="J1380" s="9"/>
      <c r="K1380" s="9"/>
      <c r="L1380" s="9"/>
      <c r="M1380" s="13">
        <v>150</v>
      </c>
    </row>
    <row r="1381" spans="1:13" ht="14.25" customHeight="1">
      <c r="A1381" s="9" t="s">
        <v>518</v>
      </c>
      <c r="B1381" s="9"/>
      <c r="C1381" s="9" t="s">
        <v>519</v>
      </c>
      <c r="D1381" s="9"/>
      <c r="E1381" s="9"/>
      <c r="F1381" s="2" t="s">
        <v>1088</v>
      </c>
      <c r="G1381" s="9" t="s">
        <v>538</v>
      </c>
      <c r="H1381" s="9"/>
      <c r="I1381" s="9"/>
      <c r="J1381" s="9"/>
      <c r="K1381" s="9"/>
      <c r="L1381" s="9"/>
      <c r="M1381" s="13">
        <v>546</v>
      </c>
    </row>
    <row r="1382" spans="1:13" ht="14.25" customHeight="1">
      <c r="A1382" s="9" t="s">
        <v>518</v>
      </c>
      <c r="B1382" s="9"/>
      <c r="C1382" s="9" t="s">
        <v>519</v>
      </c>
      <c r="D1382" s="9"/>
      <c r="E1382" s="9"/>
      <c r="F1382" s="2" t="s">
        <v>1092</v>
      </c>
      <c r="G1382" s="9" t="s">
        <v>539</v>
      </c>
      <c r="H1382" s="9"/>
      <c r="I1382" s="9"/>
      <c r="J1382" s="9"/>
      <c r="K1382" s="9"/>
      <c r="L1382" s="9"/>
      <c r="M1382" s="13">
        <v>256</v>
      </c>
    </row>
    <row r="1383" spans="1:13" ht="14.25" customHeight="1">
      <c r="A1383" s="9" t="s">
        <v>518</v>
      </c>
      <c r="B1383" s="9"/>
      <c r="C1383" s="9" t="s">
        <v>519</v>
      </c>
      <c r="D1383" s="9"/>
      <c r="E1383" s="9"/>
      <c r="F1383" s="2" t="s">
        <v>1175</v>
      </c>
      <c r="G1383" s="9" t="s">
        <v>540</v>
      </c>
      <c r="H1383" s="9"/>
      <c r="I1383" s="9"/>
      <c r="J1383" s="9"/>
      <c r="K1383" s="9"/>
      <c r="L1383" s="9"/>
      <c r="M1383" s="13">
        <v>226</v>
      </c>
    </row>
    <row r="1384" spans="1:13" ht="14.25" customHeight="1">
      <c r="A1384" s="9" t="s">
        <v>518</v>
      </c>
      <c r="B1384" s="9"/>
      <c r="C1384" s="9" t="s">
        <v>519</v>
      </c>
      <c r="D1384" s="9"/>
      <c r="E1384" s="9"/>
      <c r="F1384" s="2" t="s">
        <v>950</v>
      </c>
      <c r="G1384" s="9" t="s">
        <v>541</v>
      </c>
      <c r="H1384" s="9"/>
      <c r="I1384" s="9"/>
      <c r="J1384" s="9"/>
      <c r="K1384" s="9"/>
      <c r="L1384" s="9"/>
      <c r="M1384" s="13">
        <v>309</v>
      </c>
    </row>
    <row r="1385" spans="1:13" ht="14.25" customHeight="1">
      <c r="A1385" s="9" t="s">
        <v>518</v>
      </c>
      <c r="B1385" s="9"/>
      <c r="C1385" s="9" t="s">
        <v>519</v>
      </c>
      <c r="D1385" s="9"/>
      <c r="E1385" s="9"/>
      <c r="F1385" s="2" t="s">
        <v>1096</v>
      </c>
      <c r="G1385" s="9" t="s">
        <v>542</v>
      </c>
      <c r="H1385" s="9"/>
      <c r="I1385" s="9"/>
      <c r="J1385" s="9"/>
      <c r="K1385" s="9"/>
      <c r="L1385" s="9"/>
      <c r="M1385" s="13">
        <v>2157</v>
      </c>
    </row>
    <row r="1386" spans="1:13" ht="14.25" customHeight="1">
      <c r="A1386" s="9" t="s">
        <v>518</v>
      </c>
      <c r="B1386" s="9"/>
      <c r="C1386" s="9" t="s">
        <v>519</v>
      </c>
      <c r="D1386" s="9"/>
      <c r="E1386" s="9"/>
      <c r="F1386" s="2" t="s">
        <v>1101</v>
      </c>
      <c r="G1386" s="9" t="s">
        <v>543</v>
      </c>
      <c r="H1386" s="9"/>
      <c r="I1386" s="9"/>
      <c r="J1386" s="9"/>
      <c r="K1386" s="9"/>
      <c r="L1386" s="9"/>
      <c r="M1386" s="13">
        <v>551</v>
      </c>
    </row>
    <row r="1387" spans="1:13" ht="14.25" customHeight="1">
      <c r="A1387" s="9" t="s">
        <v>518</v>
      </c>
      <c r="B1387" s="9"/>
      <c r="C1387" s="9" t="s">
        <v>423</v>
      </c>
      <c r="D1387" s="9"/>
      <c r="E1387" s="9"/>
      <c r="F1387" s="2" t="s">
        <v>1027</v>
      </c>
      <c r="G1387" s="9" t="s">
        <v>544</v>
      </c>
      <c r="H1387" s="9"/>
      <c r="I1387" s="9"/>
      <c r="J1387" s="9"/>
      <c r="K1387" s="9"/>
      <c r="L1387" s="9"/>
      <c r="M1387" s="13">
        <v>18355.68</v>
      </c>
    </row>
    <row r="1388" spans="1:13" ht="14.25" customHeight="1">
      <c r="A1388" s="9" t="s">
        <v>518</v>
      </c>
      <c r="B1388" s="9"/>
      <c r="C1388" s="9" t="s">
        <v>423</v>
      </c>
      <c r="D1388" s="9"/>
      <c r="E1388" s="9"/>
      <c r="F1388" s="2" t="s">
        <v>1031</v>
      </c>
      <c r="G1388" s="9" t="s">
        <v>545</v>
      </c>
      <c r="H1388" s="9"/>
      <c r="I1388" s="9"/>
      <c r="J1388" s="9"/>
      <c r="K1388" s="9"/>
      <c r="L1388" s="9"/>
      <c r="M1388" s="13">
        <v>10212.6</v>
      </c>
    </row>
    <row r="1389" spans="1:13" ht="14.25" customHeight="1">
      <c r="A1389" s="9" t="s">
        <v>518</v>
      </c>
      <c r="B1389" s="9"/>
      <c r="C1389" s="9" t="s">
        <v>423</v>
      </c>
      <c r="D1389" s="9"/>
      <c r="E1389" s="9"/>
      <c r="F1389" s="2" t="s">
        <v>1035</v>
      </c>
      <c r="G1389" s="9" t="s">
        <v>546</v>
      </c>
      <c r="H1389" s="9"/>
      <c r="I1389" s="9"/>
      <c r="J1389" s="9"/>
      <c r="K1389" s="9"/>
      <c r="L1389" s="9"/>
      <c r="M1389" s="13">
        <v>5003.52</v>
      </c>
    </row>
    <row r="1390" spans="1:13" ht="14.25" customHeight="1">
      <c r="A1390" s="9" t="s">
        <v>518</v>
      </c>
      <c r="B1390" s="9"/>
      <c r="C1390" s="9" t="s">
        <v>423</v>
      </c>
      <c r="D1390" s="9"/>
      <c r="E1390" s="9"/>
      <c r="F1390" s="2" t="s">
        <v>1037</v>
      </c>
      <c r="G1390" s="9" t="s">
        <v>547</v>
      </c>
      <c r="H1390" s="9"/>
      <c r="I1390" s="9"/>
      <c r="J1390" s="9"/>
      <c r="K1390" s="9"/>
      <c r="L1390" s="9"/>
      <c r="M1390" s="13">
        <v>11306.16</v>
      </c>
    </row>
    <row r="1391" spans="1:13" ht="14.25" customHeight="1">
      <c r="A1391" s="9" t="s">
        <v>518</v>
      </c>
      <c r="B1391" s="9"/>
      <c r="C1391" s="9" t="s">
        <v>423</v>
      </c>
      <c r="D1391" s="9"/>
      <c r="E1391" s="9"/>
      <c r="F1391" s="2" t="s">
        <v>1039</v>
      </c>
      <c r="G1391" s="9" t="s">
        <v>548</v>
      </c>
      <c r="H1391" s="9"/>
      <c r="I1391" s="9"/>
      <c r="J1391" s="9"/>
      <c r="K1391" s="9"/>
      <c r="L1391" s="9"/>
      <c r="M1391" s="13">
        <v>21215.04</v>
      </c>
    </row>
    <row r="1392" spans="1:13" ht="14.25" customHeight="1">
      <c r="A1392" s="9" t="s">
        <v>518</v>
      </c>
      <c r="B1392" s="9"/>
      <c r="C1392" s="9" t="s">
        <v>423</v>
      </c>
      <c r="D1392" s="9"/>
      <c r="E1392" s="9"/>
      <c r="F1392" s="2" t="s">
        <v>1041</v>
      </c>
      <c r="G1392" s="9" t="s">
        <v>549</v>
      </c>
      <c r="H1392" s="9"/>
      <c r="I1392" s="9"/>
      <c r="J1392" s="9"/>
      <c r="K1392" s="9"/>
      <c r="L1392" s="9"/>
      <c r="M1392" s="13">
        <v>3234</v>
      </c>
    </row>
    <row r="1393" spans="1:13" ht="14.25" customHeight="1">
      <c r="A1393" s="9" t="s">
        <v>518</v>
      </c>
      <c r="B1393" s="9"/>
      <c r="C1393" s="9" t="s">
        <v>423</v>
      </c>
      <c r="D1393" s="9"/>
      <c r="E1393" s="9"/>
      <c r="F1393" s="2" t="s">
        <v>959</v>
      </c>
      <c r="G1393" s="9" t="s">
        <v>550</v>
      </c>
      <c r="H1393" s="9"/>
      <c r="I1393" s="9"/>
      <c r="J1393" s="9"/>
      <c r="K1393" s="9"/>
      <c r="L1393" s="9"/>
      <c r="M1393" s="13">
        <v>100</v>
      </c>
    </row>
    <row r="1394" spans="1:13" ht="14.25" customHeight="1">
      <c r="A1394" s="9" t="s">
        <v>518</v>
      </c>
      <c r="B1394" s="9"/>
      <c r="C1394" s="9" t="s">
        <v>423</v>
      </c>
      <c r="D1394" s="9"/>
      <c r="E1394" s="9"/>
      <c r="F1394" s="2" t="s">
        <v>970</v>
      </c>
      <c r="G1394" s="9" t="s">
        <v>551</v>
      </c>
      <c r="H1394" s="9"/>
      <c r="I1394" s="9"/>
      <c r="J1394" s="9"/>
      <c r="K1394" s="9"/>
      <c r="L1394" s="9"/>
      <c r="M1394" s="13">
        <v>100</v>
      </c>
    </row>
    <row r="1395" spans="1:13" ht="14.25" customHeight="1">
      <c r="A1395" s="9" t="s">
        <v>518</v>
      </c>
      <c r="B1395" s="9"/>
      <c r="C1395" s="9" t="s">
        <v>423</v>
      </c>
      <c r="D1395" s="9"/>
      <c r="E1395" s="9"/>
      <c r="F1395" s="2" t="s">
        <v>976</v>
      </c>
      <c r="G1395" s="9" t="s">
        <v>552</v>
      </c>
      <c r="H1395" s="9"/>
      <c r="I1395" s="9"/>
      <c r="J1395" s="9"/>
      <c r="K1395" s="9"/>
      <c r="L1395" s="9"/>
      <c r="M1395" s="13">
        <v>16931.64</v>
      </c>
    </row>
    <row r="1396" spans="1:13" ht="14.25" customHeight="1">
      <c r="A1396" s="9" t="s">
        <v>518</v>
      </c>
      <c r="B1396" s="9"/>
      <c r="C1396" s="9" t="s">
        <v>423</v>
      </c>
      <c r="D1396" s="9"/>
      <c r="E1396" s="9"/>
      <c r="F1396" s="2" t="s">
        <v>1046</v>
      </c>
      <c r="G1396" s="9" t="s">
        <v>553</v>
      </c>
      <c r="H1396" s="9"/>
      <c r="I1396" s="9"/>
      <c r="J1396" s="9"/>
      <c r="K1396" s="9"/>
      <c r="L1396" s="9"/>
      <c r="M1396" s="13">
        <v>200</v>
      </c>
    </row>
    <row r="1397" spans="1:13" ht="14.25" customHeight="1">
      <c r="A1397" s="9" t="s">
        <v>518</v>
      </c>
      <c r="B1397" s="9"/>
      <c r="C1397" s="9" t="s">
        <v>554</v>
      </c>
      <c r="D1397" s="9"/>
      <c r="E1397" s="9"/>
      <c r="F1397" s="2" t="s">
        <v>1092</v>
      </c>
      <c r="G1397" s="9" t="s">
        <v>424</v>
      </c>
      <c r="H1397" s="9"/>
      <c r="I1397" s="9"/>
      <c r="J1397" s="9"/>
      <c r="K1397" s="9"/>
      <c r="L1397" s="9"/>
      <c r="M1397" s="13">
        <v>4000</v>
      </c>
    </row>
    <row r="1398" spans="1:13" ht="14.25" customHeight="1">
      <c r="A1398" s="9" t="s">
        <v>518</v>
      </c>
      <c r="B1398" s="9"/>
      <c r="C1398" s="9" t="s">
        <v>554</v>
      </c>
      <c r="D1398" s="9"/>
      <c r="E1398" s="9"/>
      <c r="F1398" s="2" t="s">
        <v>1676</v>
      </c>
      <c r="G1398" s="9" t="s">
        <v>425</v>
      </c>
      <c r="H1398" s="9"/>
      <c r="I1398" s="9"/>
      <c r="J1398" s="9"/>
      <c r="K1398" s="9"/>
      <c r="L1398" s="9"/>
      <c r="M1398" s="13">
        <v>240000</v>
      </c>
    </row>
    <row r="1399" spans="1:13" ht="14.25" customHeight="1">
      <c r="A1399" s="9" t="s">
        <v>518</v>
      </c>
      <c r="B1399" s="9"/>
      <c r="C1399" s="9" t="s">
        <v>554</v>
      </c>
      <c r="D1399" s="9"/>
      <c r="E1399" s="9"/>
      <c r="F1399" s="2" t="s">
        <v>1340</v>
      </c>
      <c r="G1399" s="9" t="s">
        <v>427</v>
      </c>
      <c r="H1399" s="9"/>
      <c r="I1399" s="9"/>
      <c r="J1399" s="9"/>
      <c r="K1399" s="9"/>
      <c r="L1399" s="9"/>
      <c r="M1399" s="13">
        <v>239000</v>
      </c>
    </row>
    <row r="1400" spans="1:13" ht="14.25" customHeight="1">
      <c r="A1400" s="9" t="s">
        <v>518</v>
      </c>
      <c r="B1400" s="9"/>
      <c r="C1400" s="9" t="s">
        <v>554</v>
      </c>
      <c r="D1400" s="9"/>
      <c r="E1400" s="9"/>
      <c r="F1400" s="2" t="s">
        <v>1022</v>
      </c>
      <c r="G1400" s="9" t="s">
        <v>1023</v>
      </c>
      <c r="H1400" s="9"/>
      <c r="I1400" s="9"/>
      <c r="J1400" s="9"/>
      <c r="K1400" s="9"/>
      <c r="L1400" s="9"/>
      <c r="M1400" s="13">
        <v>5000</v>
      </c>
    </row>
    <row r="1401" spans="1:13" ht="14.25" customHeight="1">
      <c r="A1401" s="9" t="s">
        <v>518</v>
      </c>
      <c r="B1401" s="9"/>
      <c r="C1401" s="9" t="s">
        <v>554</v>
      </c>
      <c r="D1401" s="9"/>
      <c r="E1401" s="9"/>
      <c r="F1401" s="2" t="s">
        <v>555</v>
      </c>
      <c r="G1401" s="9" t="s">
        <v>556</v>
      </c>
      <c r="H1401" s="9"/>
      <c r="I1401" s="9"/>
      <c r="J1401" s="9"/>
      <c r="K1401" s="9"/>
      <c r="L1401" s="9"/>
      <c r="M1401" s="13">
        <v>580749.94</v>
      </c>
    </row>
    <row r="1402" spans="1:13" ht="14.25" customHeight="1">
      <c r="A1402" s="9" t="s">
        <v>518</v>
      </c>
      <c r="B1402" s="9"/>
      <c r="C1402" s="9" t="s">
        <v>554</v>
      </c>
      <c r="D1402" s="9"/>
      <c r="E1402" s="9"/>
      <c r="F1402" s="2" t="s">
        <v>1565</v>
      </c>
      <c r="G1402" s="9" t="s">
        <v>557</v>
      </c>
      <c r="H1402" s="9"/>
      <c r="I1402" s="9"/>
      <c r="J1402" s="9"/>
      <c r="K1402" s="9"/>
      <c r="L1402" s="9"/>
      <c r="M1402" s="13">
        <v>29927.61</v>
      </c>
    </row>
    <row r="1403" spans="1:13" ht="14.25" customHeight="1">
      <c r="A1403" s="9" t="s">
        <v>518</v>
      </c>
      <c r="B1403" s="9"/>
      <c r="C1403" s="9" t="s">
        <v>554</v>
      </c>
      <c r="D1403" s="9"/>
      <c r="E1403" s="9"/>
      <c r="F1403" s="2" t="s">
        <v>429</v>
      </c>
      <c r="G1403" s="9" t="s">
        <v>1582</v>
      </c>
      <c r="H1403" s="9"/>
      <c r="I1403" s="9"/>
      <c r="J1403" s="9"/>
      <c r="K1403" s="9"/>
      <c r="L1403" s="9"/>
      <c r="M1403" s="13">
        <v>6600</v>
      </c>
    </row>
    <row r="1404" spans="1:13" ht="14.25" customHeight="1">
      <c r="A1404" s="9" t="s">
        <v>518</v>
      </c>
      <c r="B1404" s="9"/>
      <c r="C1404" s="9" t="s">
        <v>554</v>
      </c>
      <c r="D1404" s="9"/>
      <c r="E1404" s="9"/>
      <c r="F1404" s="2" t="s">
        <v>1024</v>
      </c>
      <c r="G1404" s="9" t="s">
        <v>1025</v>
      </c>
      <c r="H1404" s="9"/>
      <c r="I1404" s="9"/>
      <c r="J1404" s="9"/>
      <c r="K1404" s="9"/>
      <c r="L1404" s="9"/>
      <c r="M1404" s="13">
        <v>9500</v>
      </c>
    </row>
    <row r="1405" spans="1:13" ht="14.25" customHeight="1">
      <c r="A1405" s="9" t="s">
        <v>518</v>
      </c>
      <c r="B1405" s="9"/>
      <c r="C1405" s="9" t="s">
        <v>554</v>
      </c>
      <c r="D1405" s="9"/>
      <c r="E1405" s="9"/>
      <c r="F1405" s="2" t="s">
        <v>1405</v>
      </c>
      <c r="G1405" s="9" t="s">
        <v>430</v>
      </c>
      <c r="H1405" s="9"/>
      <c r="I1405" s="9"/>
      <c r="J1405" s="9"/>
      <c r="K1405" s="9"/>
      <c r="L1405" s="9"/>
      <c r="M1405" s="13">
        <v>200000</v>
      </c>
    </row>
    <row r="1406" spans="1:13" ht="14.25" customHeight="1">
      <c r="A1406" s="9" t="s">
        <v>558</v>
      </c>
      <c r="B1406" s="9"/>
      <c r="C1406" s="9" t="s">
        <v>559</v>
      </c>
      <c r="D1406" s="9"/>
      <c r="E1406" s="9"/>
      <c r="F1406" s="2" t="s">
        <v>1027</v>
      </c>
      <c r="G1406" s="9" t="s">
        <v>432</v>
      </c>
      <c r="H1406" s="9"/>
      <c r="I1406" s="9"/>
      <c r="J1406" s="9"/>
      <c r="K1406" s="9"/>
      <c r="L1406" s="9"/>
      <c r="M1406" s="13">
        <v>74656.08</v>
      </c>
    </row>
    <row r="1407" spans="1:13" ht="14.25" customHeight="1">
      <c r="A1407" s="9" t="s">
        <v>558</v>
      </c>
      <c r="B1407" s="9"/>
      <c r="C1407" s="9" t="s">
        <v>559</v>
      </c>
      <c r="D1407" s="9"/>
      <c r="E1407" s="9"/>
      <c r="F1407" s="2" t="s">
        <v>1029</v>
      </c>
      <c r="G1407" s="9" t="s">
        <v>560</v>
      </c>
      <c r="H1407" s="9"/>
      <c r="I1407" s="9"/>
      <c r="J1407" s="9"/>
      <c r="K1407" s="9"/>
      <c r="L1407" s="9"/>
      <c r="M1407" s="13">
        <v>24511.38</v>
      </c>
    </row>
    <row r="1408" spans="1:13" ht="14.25" customHeight="1">
      <c r="A1408" s="9" t="s">
        <v>558</v>
      </c>
      <c r="B1408" s="9"/>
      <c r="C1408" s="9" t="s">
        <v>559</v>
      </c>
      <c r="D1408" s="9"/>
      <c r="E1408" s="9"/>
      <c r="F1408" s="2" t="s">
        <v>1031</v>
      </c>
      <c r="G1408" s="9" t="s">
        <v>434</v>
      </c>
      <c r="H1408" s="9"/>
      <c r="I1408" s="9"/>
      <c r="J1408" s="9"/>
      <c r="K1408" s="9"/>
      <c r="L1408" s="9"/>
      <c r="M1408" s="13">
        <v>40144.92</v>
      </c>
    </row>
    <row r="1409" spans="1:13" ht="14.25" customHeight="1">
      <c r="A1409" s="9" t="s">
        <v>558</v>
      </c>
      <c r="B1409" s="9"/>
      <c r="C1409" s="9" t="s">
        <v>559</v>
      </c>
      <c r="D1409" s="9"/>
      <c r="E1409" s="9"/>
      <c r="F1409" s="2" t="s">
        <v>1035</v>
      </c>
      <c r="G1409" s="9" t="s">
        <v>436</v>
      </c>
      <c r="H1409" s="9"/>
      <c r="I1409" s="9"/>
      <c r="J1409" s="9"/>
      <c r="K1409" s="9"/>
      <c r="L1409" s="9"/>
      <c r="M1409" s="13">
        <v>23497.08</v>
      </c>
    </row>
    <row r="1410" spans="1:13" ht="14.25" customHeight="1">
      <c r="A1410" s="9" t="s">
        <v>558</v>
      </c>
      <c r="B1410" s="9"/>
      <c r="C1410" s="9" t="s">
        <v>559</v>
      </c>
      <c r="D1410" s="9"/>
      <c r="E1410" s="9"/>
      <c r="F1410" s="2" t="s">
        <v>1037</v>
      </c>
      <c r="G1410" s="9" t="s">
        <v>437</v>
      </c>
      <c r="H1410" s="9"/>
      <c r="I1410" s="9"/>
      <c r="J1410" s="9"/>
      <c r="K1410" s="9"/>
      <c r="L1410" s="9"/>
      <c r="M1410" s="13">
        <v>58123.56</v>
      </c>
    </row>
    <row r="1411" spans="1:13" ht="14.25" customHeight="1">
      <c r="A1411" s="9" t="s">
        <v>558</v>
      </c>
      <c r="B1411" s="9"/>
      <c r="C1411" s="9" t="s">
        <v>559</v>
      </c>
      <c r="D1411" s="9"/>
      <c r="E1411" s="9"/>
      <c r="F1411" s="2" t="s">
        <v>1039</v>
      </c>
      <c r="G1411" s="9" t="s">
        <v>438</v>
      </c>
      <c r="H1411" s="9"/>
      <c r="I1411" s="9"/>
      <c r="J1411" s="9"/>
      <c r="K1411" s="9"/>
      <c r="L1411" s="9"/>
      <c r="M1411" s="13">
        <v>102459</v>
      </c>
    </row>
    <row r="1412" spans="1:13" ht="14.25" customHeight="1">
      <c r="A1412" s="9" t="s">
        <v>558</v>
      </c>
      <c r="B1412" s="9"/>
      <c r="C1412" s="9" t="s">
        <v>559</v>
      </c>
      <c r="D1412" s="9"/>
      <c r="E1412" s="9"/>
      <c r="F1412" s="2" t="s">
        <v>1041</v>
      </c>
      <c r="G1412" s="9" t="s">
        <v>439</v>
      </c>
      <c r="H1412" s="9"/>
      <c r="I1412" s="9"/>
      <c r="J1412" s="9"/>
      <c r="K1412" s="9"/>
      <c r="L1412" s="9"/>
      <c r="M1412" s="13">
        <v>19344.41</v>
      </c>
    </row>
    <row r="1413" spans="1:13" ht="14.25" customHeight="1">
      <c r="A1413" s="9" t="s">
        <v>558</v>
      </c>
      <c r="B1413" s="9"/>
      <c r="C1413" s="9" t="s">
        <v>559</v>
      </c>
      <c r="D1413" s="9"/>
      <c r="E1413" s="9"/>
      <c r="F1413" s="2" t="s">
        <v>1128</v>
      </c>
      <c r="G1413" s="9" t="s">
        <v>440</v>
      </c>
      <c r="H1413" s="9"/>
      <c r="I1413" s="9"/>
      <c r="J1413" s="9"/>
      <c r="K1413" s="9"/>
      <c r="L1413" s="9"/>
      <c r="M1413" s="13">
        <v>10060.44</v>
      </c>
    </row>
    <row r="1414" spans="1:13" ht="14.25" customHeight="1">
      <c r="A1414" s="9" t="s">
        <v>558</v>
      </c>
      <c r="B1414" s="9"/>
      <c r="C1414" s="9" t="s">
        <v>559</v>
      </c>
      <c r="D1414" s="9"/>
      <c r="E1414" s="9"/>
      <c r="F1414" s="2" t="s">
        <v>959</v>
      </c>
      <c r="G1414" s="9" t="s">
        <v>561</v>
      </c>
      <c r="H1414" s="9"/>
      <c r="I1414" s="9"/>
      <c r="J1414" s="9"/>
      <c r="K1414" s="9"/>
      <c r="L1414" s="9"/>
      <c r="M1414" s="13">
        <v>100</v>
      </c>
    </row>
    <row r="1415" spans="1:13" ht="14.25" customHeight="1">
      <c r="A1415" s="9" t="s">
        <v>558</v>
      </c>
      <c r="B1415" s="9"/>
      <c r="C1415" s="9" t="s">
        <v>559</v>
      </c>
      <c r="D1415" s="9"/>
      <c r="E1415" s="9"/>
      <c r="F1415" s="2" t="s">
        <v>1130</v>
      </c>
      <c r="G1415" s="9" t="s">
        <v>441</v>
      </c>
      <c r="H1415" s="9"/>
      <c r="I1415" s="9"/>
      <c r="J1415" s="9"/>
      <c r="K1415" s="9"/>
      <c r="L1415" s="9"/>
      <c r="M1415" s="13">
        <v>12079.08</v>
      </c>
    </row>
    <row r="1416" spans="1:13" ht="14.25" customHeight="1">
      <c r="A1416" s="9" t="s">
        <v>558</v>
      </c>
      <c r="B1416" s="9"/>
      <c r="C1416" s="9" t="s">
        <v>559</v>
      </c>
      <c r="D1416" s="9"/>
      <c r="E1416" s="9"/>
      <c r="F1416" s="2" t="s">
        <v>970</v>
      </c>
      <c r="G1416" s="9" t="s">
        <v>443</v>
      </c>
      <c r="H1416" s="9"/>
      <c r="I1416" s="9"/>
      <c r="J1416" s="9"/>
      <c r="K1416" s="9"/>
      <c r="L1416" s="9"/>
      <c r="M1416" s="13">
        <v>100</v>
      </c>
    </row>
    <row r="1417" spans="1:13" ht="14.25" customHeight="1">
      <c r="A1417" s="9" t="s">
        <v>558</v>
      </c>
      <c r="B1417" s="9"/>
      <c r="C1417" s="9" t="s">
        <v>559</v>
      </c>
      <c r="D1417" s="9"/>
      <c r="E1417" s="9"/>
      <c r="F1417" s="2" t="s">
        <v>976</v>
      </c>
      <c r="G1417" s="9" t="s">
        <v>444</v>
      </c>
      <c r="H1417" s="9"/>
      <c r="I1417" s="9"/>
      <c r="J1417" s="9"/>
      <c r="K1417" s="9"/>
      <c r="L1417" s="9"/>
      <c r="M1417" s="13">
        <v>94382.54</v>
      </c>
    </row>
    <row r="1418" spans="1:13" ht="14.25" customHeight="1">
      <c r="A1418" s="9" t="s">
        <v>558</v>
      </c>
      <c r="B1418" s="9"/>
      <c r="C1418" s="9" t="s">
        <v>559</v>
      </c>
      <c r="D1418" s="9"/>
      <c r="E1418" s="9"/>
      <c r="F1418" s="2" t="s">
        <v>1046</v>
      </c>
      <c r="G1418" s="9" t="s">
        <v>445</v>
      </c>
      <c r="H1418" s="9"/>
      <c r="I1418" s="9"/>
      <c r="J1418" s="9"/>
      <c r="K1418" s="9"/>
      <c r="L1418" s="9"/>
      <c r="M1418" s="13">
        <v>200</v>
      </c>
    </row>
    <row r="1419" spans="1:13" ht="14.25" customHeight="1">
      <c r="A1419" s="9" t="s">
        <v>558</v>
      </c>
      <c r="B1419" s="9"/>
      <c r="C1419" s="9" t="s">
        <v>559</v>
      </c>
      <c r="D1419" s="9"/>
      <c r="E1419" s="9"/>
      <c r="F1419" s="2" t="s">
        <v>1214</v>
      </c>
      <c r="G1419" s="9" t="s">
        <v>562</v>
      </c>
      <c r="H1419" s="9"/>
      <c r="I1419" s="9"/>
      <c r="J1419" s="9"/>
      <c r="K1419" s="9"/>
      <c r="L1419" s="9"/>
      <c r="M1419" s="13">
        <v>835</v>
      </c>
    </row>
    <row r="1420" spans="1:13" ht="14.25" customHeight="1">
      <c r="A1420" s="9" t="s">
        <v>558</v>
      </c>
      <c r="B1420" s="9"/>
      <c r="C1420" s="9" t="s">
        <v>559</v>
      </c>
      <c r="D1420" s="9"/>
      <c r="E1420" s="9"/>
      <c r="F1420" s="2" t="s">
        <v>1058</v>
      </c>
      <c r="G1420" s="9" t="s">
        <v>450</v>
      </c>
      <c r="H1420" s="9"/>
      <c r="I1420" s="9"/>
      <c r="J1420" s="9"/>
      <c r="K1420" s="9"/>
      <c r="L1420" s="9"/>
      <c r="M1420" s="13">
        <v>3023</v>
      </c>
    </row>
    <row r="1421" spans="1:13" ht="14.25" customHeight="1">
      <c r="A1421" s="9" t="s">
        <v>558</v>
      </c>
      <c r="B1421" s="9"/>
      <c r="C1421" s="9" t="s">
        <v>559</v>
      </c>
      <c r="D1421" s="9"/>
      <c r="E1421" s="9"/>
      <c r="F1421" s="2" t="s">
        <v>1060</v>
      </c>
      <c r="G1421" s="9" t="s">
        <v>451</v>
      </c>
      <c r="H1421" s="9"/>
      <c r="I1421" s="9"/>
      <c r="J1421" s="9"/>
      <c r="K1421" s="9"/>
      <c r="L1421" s="9"/>
      <c r="M1421" s="13">
        <v>413</v>
      </c>
    </row>
    <row r="1422" spans="1:13" ht="14.25" customHeight="1">
      <c r="A1422" s="9" t="s">
        <v>558</v>
      </c>
      <c r="B1422" s="9"/>
      <c r="C1422" s="9" t="s">
        <v>559</v>
      </c>
      <c r="D1422" s="9"/>
      <c r="E1422" s="9"/>
      <c r="F1422" s="2" t="s">
        <v>1062</v>
      </c>
      <c r="G1422" s="9" t="s">
        <v>452</v>
      </c>
      <c r="H1422" s="9"/>
      <c r="I1422" s="9"/>
      <c r="J1422" s="9"/>
      <c r="K1422" s="9"/>
      <c r="L1422" s="9"/>
      <c r="M1422" s="13">
        <v>2653</v>
      </c>
    </row>
    <row r="1423" spans="1:13" ht="14.25" customHeight="1">
      <c r="A1423" s="9" t="s">
        <v>558</v>
      </c>
      <c r="B1423" s="9"/>
      <c r="C1423" s="9" t="s">
        <v>559</v>
      </c>
      <c r="D1423" s="9"/>
      <c r="E1423" s="9"/>
      <c r="F1423" s="2" t="s">
        <v>1064</v>
      </c>
      <c r="G1423" s="9" t="s">
        <v>563</v>
      </c>
      <c r="H1423" s="9"/>
      <c r="I1423" s="9"/>
      <c r="J1423" s="9"/>
      <c r="K1423" s="9"/>
      <c r="L1423" s="9"/>
      <c r="M1423" s="13">
        <v>2137</v>
      </c>
    </row>
    <row r="1424" spans="1:13" ht="14.25" customHeight="1">
      <c r="A1424" s="9" t="s">
        <v>558</v>
      </c>
      <c r="B1424" s="9"/>
      <c r="C1424" s="9" t="s">
        <v>559</v>
      </c>
      <c r="D1424" s="9"/>
      <c r="E1424" s="9"/>
      <c r="F1424" s="2" t="s">
        <v>1066</v>
      </c>
      <c r="G1424" s="9" t="s">
        <v>453</v>
      </c>
      <c r="H1424" s="9"/>
      <c r="I1424" s="9"/>
      <c r="J1424" s="9"/>
      <c r="K1424" s="9"/>
      <c r="L1424" s="9"/>
      <c r="M1424" s="13">
        <v>1173</v>
      </c>
    </row>
    <row r="1425" spans="1:13" ht="14.25" customHeight="1">
      <c r="A1425" s="9" t="s">
        <v>558</v>
      </c>
      <c r="B1425" s="9"/>
      <c r="C1425" s="9" t="s">
        <v>559</v>
      </c>
      <c r="D1425" s="9"/>
      <c r="E1425" s="9"/>
      <c r="F1425" s="2" t="s">
        <v>1076</v>
      </c>
      <c r="G1425" s="9" t="s">
        <v>1077</v>
      </c>
      <c r="H1425" s="9"/>
      <c r="I1425" s="9"/>
      <c r="J1425" s="9"/>
      <c r="K1425" s="9"/>
      <c r="L1425" s="9"/>
      <c r="M1425" s="13">
        <v>541</v>
      </c>
    </row>
    <row r="1426" spans="1:13" ht="14.25" customHeight="1">
      <c r="A1426" s="9" t="s">
        <v>558</v>
      </c>
      <c r="B1426" s="9"/>
      <c r="C1426" s="9" t="s">
        <v>559</v>
      </c>
      <c r="D1426" s="9"/>
      <c r="E1426" s="9"/>
      <c r="F1426" s="2" t="s">
        <v>1078</v>
      </c>
      <c r="G1426" s="9" t="s">
        <v>1079</v>
      </c>
      <c r="H1426" s="9"/>
      <c r="I1426" s="9"/>
      <c r="J1426" s="9"/>
      <c r="K1426" s="9"/>
      <c r="L1426" s="9"/>
      <c r="M1426" s="13">
        <v>194</v>
      </c>
    </row>
    <row r="1427" spans="1:13" ht="14.25" customHeight="1">
      <c r="A1427" s="9" t="s">
        <v>558</v>
      </c>
      <c r="B1427" s="9"/>
      <c r="C1427" s="9" t="s">
        <v>559</v>
      </c>
      <c r="D1427" s="9"/>
      <c r="E1427" s="9"/>
      <c r="F1427" s="2" t="s">
        <v>1086</v>
      </c>
      <c r="G1427" s="9" t="s">
        <v>564</v>
      </c>
      <c r="H1427" s="9"/>
      <c r="I1427" s="9"/>
      <c r="J1427" s="9"/>
      <c r="K1427" s="9"/>
      <c r="L1427" s="9"/>
      <c r="M1427" s="13">
        <v>972</v>
      </c>
    </row>
    <row r="1428" spans="1:13" ht="14.25" customHeight="1">
      <c r="A1428" s="9" t="s">
        <v>558</v>
      </c>
      <c r="B1428" s="9"/>
      <c r="C1428" s="9" t="s">
        <v>559</v>
      </c>
      <c r="D1428" s="9"/>
      <c r="E1428" s="9"/>
      <c r="F1428" s="2" t="s">
        <v>1088</v>
      </c>
      <c r="G1428" s="9" t="s">
        <v>457</v>
      </c>
      <c r="H1428" s="9"/>
      <c r="I1428" s="9"/>
      <c r="J1428" s="9"/>
      <c r="K1428" s="9"/>
      <c r="L1428" s="9"/>
      <c r="M1428" s="13">
        <v>972</v>
      </c>
    </row>
    <row r="1429" spans="1:13" ht="14.25" customHeight="1">
      <c r="A1429" s="9" t="s">
        <v>558</v>
      </c>
      <c r="B1429" s="9"/>
      <c r="C1429" s="9" t="s">
        <v>559</v>
      </c>
      <c r="D1429" s="9"/>
      <c r="E1429" s="9"/>
      <c r="F1429" s="2" t="s">
        <v>1092</v>
      </c>
      <c r="G1429" s="9" t="s">
        <v>460</v>
      </c>
      <c r="H1429" s="9"/>
      <c r="I1429" s="9"/>
      <c r="J1429" s="9"/>
      <c r="K1429" s="9"/>
      <c r="L1429" s="9"/>
      <c r="M1429" s="13">
        <v>3000</v>
      </c>
    </row>
    <row r="1430" spans="1:13" ht="14.25" customHeight="1">
      <c r="A1430" s="9" t="s">
        <v>558</v>
      </c>
      <c r="B1430" s="9"/>
      <c r="C1430" s="9" t="s">
        <v>559</v>
      </c>
      <c r="D1430" s="9"/>
      <c r="E1430" s="9"/>
      <c r="F1430" s="2" t="s">
        <v>1175</v>
      </c>
      <c r="G1430" s="9" t="s">
        <v>461</v>
      </c>
      <c r="H1430" s="9"/>
      <c r="I1430" s="9"/>
      <c r="J1430" s="9"/>
      <c r="K1430" s="9"/>
      <c r="L1430" s="9"/>
      <c r="M1430" s="13">
        <v>431</v>
      </c>
    </row>
    <row r="1431" spans="1:13" ht="14.25" customHeight="1">
      <c r="A1431" s="9" t="s">
        <v>558</v>
      </c>
      <c r="B1431" s="9"/>
      <c r="C1431" s="9" t="s">
        <v>559</v>
      </c>
      <c r="D1431" s="9"/>
      <c r="E1431" s="9"/>
      <c r="F1431" s="2" t="s">
        <v>1143</v>
      </c>
      <c r="G1431" s="9" t="s">
        <v>565</v>
      </c>
      <c r="H1431" s="9"/>
      <c r="I1431" s="9"/>
      <c r="J1431" s="9"/>
      <c r="K1431" s="9"/>
      <c r="L1431" s="9"/>
      <c r="M1431" s="13">
        <v>400</v>
      </c>
    </row>
    <row r="1432" spans="1:13" ht="14.25" customHeight="1">
      <c r="A1432" s="9" t="s">
        <v>558</v>
      </c>
      <c r="B1432" s="9"/>
      <c r="C1432" s="9" t="s">
        <v>559</v>
      </c>
      <c r="D1432" s="9"/>
      <c r="E1432" s="9"/>
      <c r="F1432" s="2" t="s">
        <v>1096</v>
      </c>
      <c r="G1432" s="9" t="s">
        <v>566</v>
      </c>
      <c r="H1432" s="9"/>
      <c r="I1432" s="9"/>
      <c r="J1432" s="9"/>
      <c r="K1432" s="9"/>
      <c r="L1432" s="9"/>
      <c r="M1432" s="13">
        <v>954</v>
      </c>
    </row>
    <row r="1433" spans="1:13" ht="14.25" customHeight="1">
      <c r="A1433" s="9" t="s">
        <v>558</v>
      </c>
      <c r="B1433" s="9"/>
      <c r="C1433" s="9" t="s">
        <v>559</v>
      </c>
      <c r="D1433" s="9"/>
      <c r="E1433" s="9"/>
      <c r="F1433" s="2" t="s">
        <v>1022</v>
      </c>
      <c r="G1433" s="9" t="s">
        <v>1023</v>
      </c>
      <c r="H1433" s="9"/>
      <c r="I1433" s="9"/>
      <c r="J1433" s="9"/>
      <c r="K1433" s="9"/>
      <c r="L1433" s="9"/>
      <c r="M1433" s="13">
        <v>1099</v>
      </c>
    </row>
    <row r="1434" spans="1:13" ht="14.25" customHeight="1">
      <c r="A1434" s="9" t="s">
        <v>558</v>
      </c>
      <c r="B1434" s="9"/>
      <c r="C1434" s="9" t="s">
        <v>559</v>
      </c>
      <c r="D1434" s="9"/>
      <c r="E1434" s="9"/>
      <c r="F1434" s="2" t="s">
        <v>1099</v>
      </c>
      <c r="G1434" s="9" t="s">
        <v>567</v>
      </c>
      <c r="H1434" s="9"/>
      <c r="I1434" s="9"/>
      <c r="J1434" s="9"/>
      <c r="K1434" s="9"/>
      <c r="L1434" s="9"/>
      <c r="M1434" s="13">
        <v>2256</v>
      </c>
    </row>
    <row r="1435" spans="1:13" ht="14.25" customHeight="1">
      <c r="A1435" s="9" t="s">
        <v>558</v>
      </c>
      <c r="B1435" s="9"/>
      <c r="C1435" s="9" t="s">
        <v>559</v>
      </c>
      <c r="D1435" s="9"/>
      <c r="E1435" s="9"/>
      <c r="F1435" s="2" t="s">
        <v>1101</v>
      </c>
      <c r="G1435" s="9" t="s">
        <v>466</v>
      </c>
      <c r="H1435" s="9"/>
      <c r="I1435" s="9"/>
      <c r="J1435" s="9"/>
      <c r="K1435" s="9"/>
      <c r="L1435" s="9"/>
      <c r="M1435" s="13">
        <v>1232</v>
      </c>
    </row>
    <row r="1436" spans="1:13" ht="14.25" customHeight="1">
      <c r="A1436" s="9" t="s">
        <v>558</v>
      </c>
      <c r="B1436" s="9"/>
      <c r="C1436" s="9" t="s">
        <v>559</v>
      </c>
      <c r="D1436" s="9"/>
      <c r="E1436" s="9"/>
      <c r="F1436" s="2" t="s">
        <v>1103</v>
      </c>
      <c r="G1436" s="9" t="s">
        <v>465</v>
      </c>
      <c r="H1436" s="9"/>
      <c r="I1436" s="9"/>
      <c r="J1436" s="9"/>
      <c r="K1436" s="9"/>
      <c r="L1436" s="9"/>
      <c r="M1436" s="13">
        <v>2334</v>
      </c>
    </row>
    <row r="1437" spans="1:13" ht="14.25" customHeight="1">
      <c r="A1437" s="9" t="s">
        <v>558</v>
      </c>
      <c r="B1437" s="9"/>
      <c r="C1437" s="9" t="s">
        <v>559</v>
      </c>
      <c r="D1437" s="9"/>
      <c r="E1437" s="9"/>
      <c r="F1437" s="2" t="s">
        <v>1105</v>
      </c>
      <c r="G1437" s="9" t="s">
        <v>466</v>
      </c>
      <c r="H1437" s="9"/>
      <c r="I1437" s="9"/>
      <c r="J1437" s="9"/>
      <c r="K1437" s="9"/>
      <c r="L1437" s="9"/>
      <c r="M1437" s="13">
        <v>4710</v>
      </c>
    </row>
    <row r="1438" spans="1:13" ht="14.25" customHeight="1">
      <c r="A1438" s="9" t="s">
        <v>558</v>
      </c>
      <c r="B1438" s="9"/>
      <c r="C1438" s="9" t="s">
        <v>559</v>
      </c>
      <c r="D1438" s="9"/>
      <c r="E1438" s="9"/>
      <c r="F1438" s="2" t="s">
        <v>1403</v>
      </c>
      <c r="G1438" s="9" t="s">
        <v>568</v>
      </c>
      <c r="H1438" s="9"/>
      <c r="I1438" s="9"/>
      <c r="J1438" s="9"/>
      <c r="K1438" s="9"/>
      <c r="L1438" s="9"/>
      <c r="M1438" s="13">
        <v>1000</v>
      </c>
    </row>
    <row r="1439" spans="1:13" ht="14.25" customHeight="1">
      <c r="A1439" s="9" t="s">
        <v>558</v>
      </c>
      <c r="B1439" s="9"/>
      <c r="C1439" s="9" t="s">
        <v>559</v>
      </c>
      <c r="D1439" s="9"/>
      <c r="E1439" s="9"/>
      <c r="F1439" s="2" t="s">
        <v>1106</v>
      </c>
      <c r="G1439" s="9" t="s">
        <v>451</v>
      </c>
      <c r="H1439" s="9"/>
      <c r="I1439" s="9"/>
      <c r="J1439" s="9"/>
      <c r="K1439" s="9"/>
      <c r="L1439" s="9"/>
      <c r="M1439" s="13">
        <v>4000</v>
      </c>
    </row>
    <row r="1440" spans="1:13" ht="14.25" customHeight="1">
      <c r="A1440" s="9" t="s">
        <v>558</v>
      </c>
      <c r="B1440" s="9"/>
      <c r="C1440" s="9" t="s">
        <v>949</v>
      </c>
      <c r="D1440" s="9"/>
      <c r="E1440" s="9"/>
      <c r="F1440" s="2" t="s">
        <v>1107</v>
      </c>
      <c r="G1440" s="9" t="s">
        <v>1108</v>
      </c>
      <c r="H1440" s="9"/>
      <c r="I1440" s="9"/>
      <c r="J1440" s="9"/>
      <c r="K1440" s="9"/>
      <c r="L1440" s="9"/>
      <c r="M1440" s="13">
        <v>27892.32</v>
      </c>
    </row>
    <row r="1441" spans="1:13" ht="14.25" customHeight="1">
      <c r="A1441" s="9" t="s">
        <v>558</v>
      </c>
      <c r="B1441" s="9"/>
      <c r="C1441" s="9" t="s">
        <v>949</v>
      </c>
      <c r="D1441" s="9"/>
      <c r="E1441" s="9"/>
      <c r="F1441" s="2" t="s">
        <v>1109</v>
      </c>
      <c r="G1441" s="9" t="s">
        <v>1110</v>
      </c>
      <c r="H1441" s="9"/>
      <c r="I1441" s="9"/>
      <c r="J1441" s="9"/>
      <c r="K1441" s="9"/>
      <c r="L1441" s="9"/>
      <c r="M1441" s="13">
        <v>56168.92</v>
      </c>
    </row>
    <row r="1442" spans="1:13" ht="14.25" customHeight="1">
      <c r="A1442" s="9" t="s">
        <v>558</v>
      </c>
      <c r="B1442" s="9"/>
      <c r="C1442" s="9" t="s">
        <v>949</v>
      </c>
      <c r="D1442" s="9"/>
      <c r="E1442" s="9"/>
      <c r="F1442" s="2" t="s">
        <v>976</v>
      </c>
      <c r="G1442" s="9" t="s">
        <v>1045</v>
      </c>
      <c r="H1442" s="9"/>
      <c r="I1442" s="9"/>
      <c r="J1442" s="9"/>
      <c r="K1442" s="9"/>
      <c r="L1442" s="9"/>
      <c r="M1442" s="13">
        <v>13941.48</v>
      </c>
    </row>
    <row r="1443" spans="1:13" ht="14.25" customHeight="1">
      <c r="A1443" s="9" t="s">
        <v>569</v>
      </c>
      <c r="B1443" s="9"/>
      <c r="C1443" s="9" t="s">
        <v>570</v>
      </c>
      <c r="D1443" s="9"/>
      <c r="E1443" s="9"/>
      <c r="F1443" s="2" t="s">
        <v>1027</v>
      </c>
      <c r="G1443" s="9" t="s">
        <v>571</v>
      </c>
      <c r="H1443" s="9"/>
      <c r="I1443" s="9"/>
      <c r="J1443" s="9"/>
      <c r="K1443" s="9"/>
      <c r="L1443" s="9"/>
      <c r="M1443" s="13">
        <v>92668.7</v>
      </c>
    </row>
    <row r="1444" spans="1:13" ht="14.25" customHeight="1">
      <c r="A1444" s="9" t="s">
        <v>569</v>
      </c>
      <c r="B1444" s="9"/>
      <c r="C1444" s="9" t="s">
        <v>570</v>
      </c>
      <c r="D1444" s="9"/>
      <c r="E1444" s="9"/>
      <c r="F1444" s="2" t="s">
        <v>1153</v>
      </c>
      <c r="G1444" s="9" t="s">
        <v>572</v>
      </c>
      <c r="H1444" s="9"/>
      <c r="I1444" s="9"/>
      <c r="J1444" s="9"/>
      <c r="K1444" s="9"/>
      <c r="L1444" s="9"/>
      <c r="M1444" s="13">
        <v>113414.61</v>
      </c>
    </row>
    <row r="1445" spans="1:13" ht="14.25" customHeight="1">
      <c r="A1445" s="9" t="s">
        <v>569</v>
      </c>
      <c r="B1445" s="9"/>
      <c r="C1445" s="9" t="s">
        <v>570</v>
      </c>
      <c r="D1445" s="9"/>
      <c r="E1445" s="9"/>
      <c r="F1445" s="2" t="s">
        <v>1031</v>
      </c>
      <c r="G1445" s="9" t="s">
        <v>573</v>
      </c>
      <c r="H1445" s="9"/>
      <c r="I1445" s="9"/>
      <c r="J1445" s="9"/>
      <c r="K1445" s="9"/>
      <c r="L1445" s="9"/>
      <c r="M1445" s="13">
        <v>19979.4</v>
      </c>
    </row>
    <row r="1446" spans="1:13" ht="14.25" customHeight="1">
      <c r="A1446" s="9" t="s">
        <v>569</v>
      </c>
      <c r="B1446" s="9"/>
      <c r="C1446" s="9" t="s">
        <v>570</v>
      </c>
      <c r="D1446" s="9"/>
      <c r="E1446" s="9"/>
      <c r="F1446" s="2" t="s">
        <v>1035</v>
      </c>
      <c r="G1446" s="9" t="s">
        <v>574</v>
      </c>
      <c r="H1446" s="9"/>
      <c r="I1446" s="9"/>
      <c r="J1446" s="9"/>
      <c r="K1446" s="9"/>
      <c r="L1446" s="9"/>
      <c r="M1446" s="13">
        <v>36283.8</v>
      </c>
    </row>
    <row r="1447" spans="1:13" ht="14.25" customHeight="1">
      <c r="A1447" s="9" t="s">
        <v>569</v>
      </c>
      <c r="B1447" s="9"/>
      <c r="C1447" s="9" t="s">
        <v>570</v>
      </c>
      <c r="D1447" s="9"/>
      <c r="E1447" s="9"/>
      <c r="F1447" s="2" t="s">
        <v>1037</v>
      </c>
      <c r="G1447" s="9" t="s">
        <v>575</v>
      </c>
      <c r="H1447" s="9"/>
      <c r="I1447" s="9"/>
      <c r="J1447" s="9"/>
      <c r="K1447" s="9"/>
      <c r="L1447" s="9"/>
      <c r="M1447" s="13">
        <v>97992</v>
      </c>
    </row>
    <row r="1448" spans="1:13" ht="14.25" customHeight="1">
      <c r="A1448" s="9" t="s">
        <v>569</v>
      </c>
      <c r="B1448" s="9"/>
      <c r="C1448" s="9" t="s">
        <v>570</v>
      </c>
      <c r="D1448" s="9"/>
      <c r="E1448" s="9"/>
      <c r="F1448" s="2" t="s">
        <v>1039</v>
      </c>
      <c r="G1448" s="9" t="s">
        <v>576</v>
      </c>
      <c r="H1448" s="9"/>
      <c r="I1448" s="9"/>
      <c r="J1448" s="9"/>
      <c r="K1448" s="9"/>
      <c r="L1448" s="9"/>
      <c r="M1448" s="13">
        <v>174300.84</v>
      </c>
    </row>
    <row r="1449" spans="1:13" ht="14.25" customHeight="1">
      <c r="A1449" s="9" t="s">
        <v>569</v>
      </c>
      <c r="B1449" s="9"/>
      <c r="C1449" s="9" t="s">
        <v>570</v>
      </c>
      <c r="D1449" s="9"/>
      <c r="E1449" s="9"/>
      <c r="F1449" s="2" t="s">
        <v>1041</v>
      </c>
      <c r="G1449" s="9" t="s">
        <v>577</v>
      </c>
      <c r="H1449" s="9"/>
      <c r="I1449" s="9"/>
      <c r="J1449" s="9"/>
      <c r="K1449" s="9"/>
      <c r="L1449" s="9"/>
      <c r="M1449" s="13">
        <v>27493.56</v>
      </c>
    </row>
    <row r="1450" spans="1:13" ht="14.25" customHeight="1">
      <c r="A1450" s="9" t="s">
        <v>569</v>
      </c>
      <c r="B1450" s="9"/>
      <c r="C1450" s="9" t="s">
        <v>570</v>
      </c>
      <c r="D1450" s="9"/>
      <c r="E1450" s="9"/>
      <c r="F1450" s="2" t="s">
        <v>1128</v>
      </c>
      <c r="G1450" s="9" t="s">
        <v>578</v>
      </c>
      <c r="H1450" s="9"/>
      <c r="I1450" s="9"/>
      <c r="J1450" s="9"/>
      <c r="K1450" s="9"/>
      <c r="L1450" s="9"/>
      <c r="M1450" s="13">
        <v>122484.69</v>
      </c>
    </row>
    <row r="1451" spans="1:13" ht="14.25" customHeight="1">
      <c r="A1451" s="9" t="s">
        <v>569</v>
      </c>
      <c r="B1451" s="9"/>
      <c r="C1451" s="9" t="s">
        <v>570</v>
      </c>
      <c r="D1451" s="9"/>
      <c r="E1451" s="9"/>
      <c r="F1451" s="2" t="s">
        <v>959</v>
      </c>
      <c r="G1451" s="9" t="s">
        <v>579</v>
      </c>
      <c r="H1451" s="9"/>
      <c r="I1451" s="9"/>
      <c r="J1451" s="9"/>
      <c r="K1451" s="9"/>
      <c r="L1451" s="9"/>
      <c r="M1451" s="13">
        <v>200</v>
      </c>
    </row>
    <row r="1452" spans="1:13" ht="14.25" customHeight="1">
      <c r="A1452" s="9" t="s">
        <v>569</v>
      </c>
      <c r="B1452" s="9"/>
      <c r="C1452" s="9" t="s">
        <v>570</v>
      </c>
      <c r="D1452" s="9"/>
      <c r="E1452" s="9"/>
      <c r="F1452" s="2" t="s">
        <v>1130</v>
      </c>
      <c r="G1452" s="9" t="s">
        <v>580</v>
      </c>
      <c r="H1452" s="9"/>
      <c r="I1452" s="9"/>
      <c r="J1452" s="9"/>
      <c r="K1452" s="9"/>
      <c r="L1452" s="9"/>
      <c r="M1452" s="13">
        <v>142472.04</v>
      </c>
    </row>
    <row r="1453" spans="1:13" ht="14.25" customHeight="1">
      <c r="A1453" s="9" t="s">
        <v>569</v>
      </c>
      <c r="B1453" s="9"/>
      <c r="C1453" s="9" t="s">
        <v>570</v>
      </c>
      <c r="D1453" s="9"/>
      <c r="E1453" s="9"/>
      <c r="F1453" s="2" t="s">
        <v>1132</v>
      </c>
      <c r="G1453" s="9" t="s">
        <v>574</v>
      </c>
      <c r="H1453" s="9"/>
      <c r="I1453" s="9"/>
      <c r="J1453" s="9"/>
      <c r="K1453" s="9"/>
      <c r="L1453" s="9"/>
      <c r="M1453" s="13">
        <v>14051.63</v>
      </c>
    </row>
    <row r="1454" spans="1:13" ht="14.25" customHeight="1">
      <c r="A1454" s="9" t="s">
        <v>569</v>
      </c>
      <c r="B1454" s="9"/>
      <c r="C1454" s="9" t="s">
        <v>570</v>
      </c>
      <c r="D1454" s="9"/>
      <c r="E1454" s="9"/>
      <c r="F1454" s="2" t="s">
        <v>961</v>
      </c>
      <c r="G1454" s="9" t="s">
        <v>962</v>
      </c>
      <c r="H1454" s="9"/>
      <c r="I1454" s="9"/>
      <c r="J1454" s="9"/>
      <c r="K1454" s="9"/>
      <c r="L1454" s="9"/>
      <c r="M1454" s="13">
        <v>18930.64</v>
      </c>
    </row>
    <row r="1455" spans="1:13" ht="14.25" customHeight="1">
      <c r="A1455" s="9" t="s">
        <v>569</v>
      </c>
      <c r="B1455" s="9"/>
      <c r="C1455" s="9" t="s">
        <v>570</v>
      </c>
      <c r="D1455" s="9"/>
      <c r="E1455" s="9"/>
      <c r="F1455" s="2" t="s">
        <v>1369</v>
      </c>
      <c r="G1455" s="9" t="s">
        <v>580</v>
      </c>
      <c r="H1455" s="9"/>
      <c r="I1455" s="9"/>
      <c r="J1455" s="9"/>
      <c r="K1455" s="9"/>
      <c r="L1455" s="9"/>
      <c r="M1455" s="13">
        <v>20235</v>
      </c>
    </row>
    <row r="1456" spans="1:13" ht="14.25" customHeight="1">
      <c r="A1456" s="9" t="s">
        <v>569</v>
      </c>
      <c r="B1456" s="9"/>
      <c r="C1456" s="9" t="s">
        <v>570</v>
      </c>
      <c r="D1456" s="9"/>
      <c r="E1456" s="9"/>
      <c r="F1456" s="2" t="s">
        <v>1423</v>
      </c>
      <c r="G1456" s="9" t="s">
        <v>574</v>
      </c>
      <c r="H1456" s="9"/>
      <c r="I1456" s="9"/>
      <c r="J1456" s="9"/>
      <c r="K1456" s="9"/>
      <c r="L1456" s="9"/>
      <c r="M1456" s="13">
        <v>289.28</v>
      </c>
    </row>
    <row r="1457" spans="1:13" ht="14.25" customHeight="1">
      <c r="A1457" s="9" t="s">
        <v>569</v>
      </c>
      <c r="B1457" s="9"/>
      <c r="C1457" s="9" t="s">
        <v>570</v>
      </c>
      <c r="D1457" s="9"/>
      <c r="E1457" s="9"/>
      <c r="F1457" s="2" t="s">
        <v>970</v>
      </c>
      <c r="G1457" s="9" t="s">
        <v>1370</v>
      </c>
      <c r="H1457" s="9"/>
      <c r="I1457" s="9"/>
      <c r="J1457" s="9"/>
      <c r="K1457" s="9"/>
      <c r="L1457" s="9"/>
      <c r="M1457" s="13">
        <v>100</v>
      </c>
    </row>
    <row r="1458" spans="1:13" ht="14.25" customHeight="1">
      <c r="A1458" s="9" t="s">
        <v>569</v>
      </c>
      <c r="B1458" s="9"/>
      <c r="C1458" s="9" t="s">
        <v>570</v>
      </c>
      <c r="D1458" s="9"/>
      <c r="E1458" s="9"/>
      <c r="F1458" s="2" t="s">
        <v>976</v>
      </c>
      <c r="G1458" s="9" t="s">
        <v>581</v>
      </c>
      <c r="H1458" s="9"/>
      <c r="I1458" s="9"/>
      <c r="J1458" s="9"/>
      <c r="K1458" s="9"/>
      <c r="L1458" s="9"/>
      <c r="M1458" s="13">
        <v>272705.56</v>
      </c>
    </row>
    <row r="1459" spans="1:13" ht="14.25" customHeight="1">
      <c r="A1459" s="9" t="s">
        <v>569</v>
      </c>
      <c r="B1459" s="9"/>
      <c r="C1459" s="9" t="s">
        <v>570</v>
      </c>
      <c r="D1459" s="9"/>
      <c r="E1459" s="9"/>
      <c r="F1459" s="2" t="s">
        <v>1046</v>
      </c>
      <c r="G1459" s="9" t="s">
        <v>1133</v>
      </c>
      <c r="H1459" s="9"/>
      <c r="I1459" s="9"/>
      <c r="J1459" s="9"/>
      <c r="K1459" s="9"/>
      <c r="L1459" s="9"/>
      <c r="M1459" s="13">
        <v>500</v>
      </c>
    </row>
    <row r="1460" spans="1:13" ht="14.25" customHeight="1">
      <c r="A1460" s="9" t="s">
        <v>569</v>
      </c>
      <c r="B1460" s="9"/>
      <c r="C1460" s="9" t="s">
        <v>570</v>
      </c>
      <c r="D1460" s="9"/>
      <c r="E1460" s="9"/>
      <c r="F1460" s="2" t="s">
        <v>1048</v>
      </c>
      <c r="G1460" s="9" t="s">
        <v>1345</v>
      </c>
      <c r="H1460" s="9"/>
      <c r="I1460" s="9"/>
      <c r="J1460" s="9"/>
      <c r="K1460" s="9"/>
      <c r="L1460" s="9"/>
      <c r="M1460" s="13">
        <v>77</v>
      </c>
    </row>
    <row r="1461" spans="1:13" ht="14.25" customHeight="1">
      <c r="A1461" s="9" t="s">
        <v>569</v>
      </c>
      <c r="B1461" s="9"/>
      <c r="C1461" s="9" t="s">
        <v>570</v>
      </c>
      <c r="D1461" s="9"/>
      <c r="E1461" s="9"/>
      <c r="F1461" s="2" t="s">
        <v>1056</v>
      </c>
      <c r="G1461" s="9" t="s">
        <v>582</v>
      </c>
      <c r="H1461" s="9"/>
      <c r="I1461" s="9"/>
      <c r="J1461" s="9"/>
      <c r="K1461" s="9"/>
      <c r="L1461" s="9"/>
      <c r="M1461" s="13">
        <v>730</v>
      </c>
    </row>
    <row r="1462" spans="1:13" ht="14.25" customHeight="1">
      <c r="A1462" s="9" t="s">
        <v>569</v>
      </c>
      <c r="B1462" s="9"/>
      <c r="C1462" s="9" t="s">
        <v>570</v>
      </c>
      <c r="D1462" s="9"/>
      <c r="E1462" s="9"/>
      <c r="F1462" s="2" t="s">
        <v>1058</v>
      </c>
      <c r="G1462" s="9" t="s">
        <v>583</v>
      </c>
      <c r="H1462" s="9"/>
      <c r="I1462" s="9"/>
      <c r="J1462" s="9"/>
      <c r="K1462" s="9"/>
      <c r="L1462" s="9"/>
      <c r="M1462" s="13">
        <v>172</v>
      </c>
    </row>
    <row r="1463" spans="1:13" ht="14.25" customHeight="1">
      <c r="A1463" s="9" t="s">
        <v>569</v>
      </c>
      <c r="B1463" s="9"/>
      <c r="C1463" s="9" t="s">
        <v>570</v>
      </c>
      <c r="D1463" s="9"/>
      <c r="E1463" s="9"/>
      <c r="F1463" s="2" t="s">
        <v>1060</v>
      </c>
      <c r="G1463" s="9" t="s">
        <v>1380</v>
      </c>
      <c r="H1463" s="9"/>
      <c r="I1463" s="9"/>
      <c r="J1463" s="9"/>
      <c r="K1463" s="9"/>
      <c r="L1463" s="9"/>
      <c r="M1463" s="13">
        <v>2930</v>
      </c>
    </row>
    <row r="1464" spans="1:13" ht="14.25" customHeight="1">
      <c r="A1464" s="9" t="s">
        <v>569</v>
      </c>
      <c r="B1464" s="9"/>
      <c r="C1464" s="9" t="s">
        <v>570</v>
      </c>
      <c r="D1464" s="9"/>
      <c r="E1464" s="9"/>
      <c r="F1464" s="2" t="s">
        <v>1062</v>
      </c>
      <c r="G1464" s="9" t="s">
        <v>584</v>
      </c>
      <c r="H1464" s="9"/>
      <c r="I1464" s="9"/>
      <c r="J1464" s="9"/>
      <c r="K1464" s="9"/>
      <c r="L1464" s="9"/>
      <c r="M1464" s="13">
        <v>798</v>
      </c>
    </row>
    <row r="1465" spans="1:13" ht="14.25" customHeight="1">
      <c r="A1465" s="9" t="s">
        <v>569</v>
      </c>
      <c r="B1465" s="9"/>
      <c r="C1465" s="9" t="s">
        <v>570</v>
      </c>
      <c r="D1465" s="9"/>
      <c r="E1465" s="9"/>
      <c r="F1465" s="2" t="s">
        <v>1066</v>
      </c>
      <c r="G1465" s="9" t="s">
        <v>1138</v>
      </c>
      <c r="H1465" s="9"/>
      <c r="I1465" s="9"/>
      <c r="J1465" s="9"/>
      <c r="K1465" s="9"/>
      <c r="L1465" s="9"/>
      <c r="M1465" s="13">
        <v>886</v>
      </c>
    </row>
    <row r="1466" spans="1:13" ht="14.25" customHeight="1">
      <c r="A1466" s="9" t="s">
        <v>569</v>
      </c>
      <c r="B1466" s="9"/>
      <c r="C1466" s="9" t="s">
        <v>570</v>
      </c>
      <c r="D1466" s="9"/>
      <c r="E1466" s="9"/>
      <c r="F1466" s="2" t="s">
        <v>1070</v>
      </c>
      <c r="G1466" s="9" t="s">
        <v>585</v>
      </c>
      <c r="H1466" s="9"/>
      <c r="I1466" s="9"/>
      <c r="J1466" s="9"/>
      <c r="K1466" s="9"/>
      <c r="L1466" s="9"/>
      <c r="M1466" s="13">
        <v>1115</v>
      </c>
    </row>
    <row r="1467" spans="1:13" ht="14.25" customHeight="1">
      <c r="A1467" s="9" t="s">
        <v>569</v>
      </c>
      <c r="B1467" s="9"/>
      <c r="C1467" s="9" t="s">
        <v>570</v>
      </c>
      <c r="D1467" s="9"/>
      <c r="E1467" s="9"/>
      <c r="F1467" s="2" t="s">
        <v>1175</v>
      </c>
      <c r="G1467" s="9" t="s">
        <v>586</v>
      </c>
      <c r="H1467" s="9"/>
      <c r="I1467" s="9"/>
      <c r="J1467" s="9"/>
      <c r="K1467" s="9"/>
      <c r="L1467" s="9"/>
      <c r="M1467" s="13">
        <v>635</v>
      </c>
    </row>
    <row r="1468" spans="1:13" ht="14.25" customHeight="1">
      <c r="A1468" s="9" t="s">
        <v>569</v>
      </c>
      <c r="B1468" s="9"/>
      <c r="C1468" s="9" t="s">
        <v>570</v>
      </c>
      <c r="D1468" s="9"/>
      <c r="E1468" s="9"/>
      <c r="F1468" s="2" t="s">
        <v>587</v>
      </c>
      <c r="G1468" s="9" t="s">
        <v>588</v>
      </c>
      <c r="H1468" s="9"/>
      <c r="I1468" s="9"/>
      <c r="J1468" s="9"/>
      <c r="K1468" s="9"/>
      <c r="L1468" s="9"/>
      <c r="M1468" s="13">
        <v>12686.96</v>
      </c>
    </row>
    <row r="1469" spans="1:13" ht="14.25" customHeight="1">
      <c r="A1469" s="9" t="s">
        <v>569</v>
      </c>
      <c r="B1469" s="9"/>
      <c r="C1469" s="9" t="s">
        <v>570</v>
      </c>
      <c r="D1469" s="9"/>
      <c r="E1469" s="9"/>
      <c r="F1469" s="2" t="s">
        <v>1096</v>
      </c>
      <c r="G1469" s="9" t="s">
        <v>589</v>
      </c>
      <c r="H1469" s="9"/>
      <c r="I1469" s="9"/>
      <c r="J1469" s="9"/>
      <c r="K1469" s="9"/>
      <c r="L1469" s="9"/>
      <c r="M1469" s="13">
        <v>11228.18</v>
      </c>
    </row>
    <row r="1470" spans="1:13" ht="14.25" customHeight="1">
      <c r="A1470" s="9" t="s">
        <v>569</v>
      </c>
      <c r="B1470" s="9"/>
      <c r="C1470" s="9" t="s">
        <v>570</v>
      </c>
      <c r="D1470" s="9"/>
      <c r="E1470" s="9"/>
      <c r="F1470" s="2" t="s">
        <v>1101</v>
      </c>
      <c r="G1470" s="9" t="s">
        <v>590</v>
      </c>
      <c r="H1470" s="9"/>
      <c r="I1470" s="9"/>
      <c r="J1470" s="9"/>
      <c r="K1470" s="9"/>
      <c r="L1470" s="9"/>
      <c r="M1470" s="13">
        <v>350</v>
      </c>
    </row>
    <row r="1471" spans="1:13" ht="14.25" customHeight="1">
      <c r="A1471" s="9" t="s">
        <v>569</v>
      </c>
      <c r="B1471" s="9"/>
      <c r="C1471" s="9" t="s">
        <v>591</v>
      </c>
      <c r="D1471" s="9"/>
      <c r="E1471" s="9"/>
      <c r="F1471" s="2" t="s">
        <v>1056</v>
      </c>
      <c r="G1471" s="9" t="s">
        <v>582</v>
      </c>
      <c r="H1471" s="9"/>
      <c r="I1471" s="9"/>
      <c r="J1471" s="9"/>
      <c r="K1471" s="9"/>
      <c r="L1471" s="9"/>
      <c r="M1471" s="13">
        <v>4700</v>
      </c>
    </row>
    <row r="1472" spans="1:13" ht="14.25" customHeight="1">
      <c r="A1472" s="9" t="s">
        <v>569</v>
      </c>
      <c r="B1472" s="9"/>
      <c r="C1472" s="9" t="s">
        <v>591</v>
      </c>
      <c r="D1472" s="9"/>
      <c r="E1472" s="9"/>
      <c r="F1472" s="2" t="s">
        <v>1058</v>
      </c>
      <c r="G1472" s="9" t="s">
        <v>583</v>
      </c>
      <c r="H1472" s="9"/>
      <c r="I1472" s="9"/>
      <c r="J1472" s="9"/>
      <c r="K1472" s="9"/>
      <c r="L1472" s="9"/>
      <c r="M1472" s="13">
        <v>1870</v>
      </c>
    </row>
    <row r="1473" spans="1:13" ht="14.25" customHeight="1">
      <c r="A1473" s="9" t="s">
        <v>569</v>
      </c>
      <c r="B1473" s="9"/>
      <c r="C1473" s="9" t="s">
        <v>591</v>
      </c>
      <c r="D1473" s="9"/>
      <c r="E1473" s="9"/>
      <c r="F1473" s="2" t="s">
        <v>1060</v>
      </c>
      <c r="G1473" s="9" t="s">
        <v>1380</v>
      </c>
      <c r="H1473" s="9"/>
      <c r="I1473" s="9"/>
      <c r="J1473" s="9"/>
      <c r="K1473" s="9"/>
      <c r="L1473" s="9"/>
      <c r="M1473" s="13">
        <v>950</v>
      </c>
    </row>
    <row r="1474" spans="1:13" ht="14.25" customHeight="1">
      <c r="A1474" s="9" t="s">
        <v>569</v>
      </c>
      <c r="B1474" s="9"/>
      <c r="C1474" s="9" t="s">
        <v>591</v>
      </c>
      <c r="D1474" s="9"/>
      <c r="E1474" s="9"/>
      <c r="F1474" s="2" t="s">
        <v>592</v>
      </c>
      <c r="G1474" s="9" t="s">
        <v>593</v>
      </c>
      <c r="H1474" s="9"/>
      <c r="I1474" s="9"/>
      <c r="J1474" s="9"/>
      <c r="K1474" s="9"/>
      <c r="L1474" s="9"/>
      <c r="M1474" s="13">
        <v>1000</v>
      </c>
    </row>
    <row r="1475" spans="1:13" ht="14.25" customHeight="1">
      <c r="A1475" s="9" t="s">
        <v>569</v>
      </c>
      <c r="B1475" s="9"/>
      <c r="C1475" s="9" t="s">
        <v>591</v>
      </c>
      <c r="D1475" s="9"/>
      <c r="E1475" s="9"/>
      <c r="F1475" s="2" t="s">
        <v>1062</v>
      </c>
      <c r="G1475" s="9" t="s">
        <v>584</v>
      </c>
      <c r="H1475" s="9"/>
      <c r="I1475" s="9"/>
      <c r="J1475" s="9"/>
      <c r="K1475" s="9"/>
      <c r="L1475" s="9"/>
      <c r="M1475" s="13">
        <v>5600</v>
      </c>
    </row>
    <row r="1476" spans="1:13" ht="14.25" customHeight="1">
      <c r="A1476" s="9" t="s">
        <v>569</v>
      </c>
      <c r="B1476" s="9"/>
      <c r="C1476" s="9" t="s">
        <v>591</v>
      </c>
      <c r="D1476" s="9"/>
      <c r="E1476" s="9"/>
      <c r="F1476" s="2" t="s">
        <v>1066</v>
      </c>
      <c r="G1476" s="9" t="s">
        <v>1138</v>
      </c>
      <c r="H1476" s="9"/>
      <c r="I1476" s="9"/>
      <c r="J1476" s="9"/>
      <c r="K1476" s="9"/>
      <c r="L1476" s="9"/>
      <c r="M1476" s="13">
        <v>2530</v>
      </c>
    </row>
    <row r="1477" spans="1:13" ht="14.25" customHeight="1">
      <c r="A1477" s="9" t="s">
        <v>569</v>
      </c>
      <c r="B1477" s="9"/>
      <c r="C1477" s="9" t="s">
        <v>591</v>
      </c>
      <c r="D1477" s="9"/>
      <c r="E1477" s="9"/>
      <c r="F1477" s="2" t="s">
        <v>1068</v>
      </c>
      <c r="G1477" s="9" t="s">
        <v>594</v>
      </c>
      <c r="H1477" s="9"/>
      <c r="I1477" s="9"/>
      <c r="J1477" s="9"/>
      <c r="K1477" s="9"/>
      <c r="L1477" s="9"/>
      <c r="M1477" s="13">
        <v>1000</v>
      </c>
    </row>
    <row r="1478" spans="1:13" ht="14.25" customHeight="1">
      <c r="A1478" s="9" t="s">
        <v>569</v>
      </c>
      <c r="B1478" s="9"/>
      <c r="C1478" s="9" t="s">
        <v>591</v>
      </c>
      <c r="D1478" s="9"/>
      <c r="E1478" s="9"/>
      <c r="F1478" s="2" t="s">
        <v>1070</v>
      </c>
      <c r="G1478" s="9" t="s">
        <v>585</v>
      </c>
      <c r="H1478" s="9"/>
      <c r="I1478" s="9"/>
      <c r="J1478" s="9"/>
      <c r="K1478" s="9"/>
      <c r="L1478" s="9"/>
      <c r="M1478" s="13">
        <v>4050</v>
      </c>
    </row>
    <row r="1479" spans="1:13" ht="14.25" customHeight="1">
      <c r="A1479" s="9" t="s">
        <v>569</v>
      </c>
      <c r="B1479" s="9"/>
      <c r="C1479" s="9" t="s">
        <v>591</v>
      </c>
      <c r="D1479" s="9"/>
      <c r="E1479" s="9"/>
      <c r="F1479" s="2" t="s">
        <v>1072</v>
      </c>
      <c r="G1479" s="9" t="s">
        <v>595</v>
      </c>
      <c r="H1479" s="9"/>
      <c r="I1479" s="9"/>
      <c r="J1479" s="9"/>
      <c r="K1479" s="9"/>
      <c r="L1479" s="9"/>
      <c r="M1479" s="13">
        <v>1000</v>
      </c>
    </row>
    <row r="1480" spans="1:13" ht="14.25" customHeight="1">
      <c r="A1480" s="9" t="s">
        <v>569</v>
      </c>
      <c r="B1480" s="9"/>
      <c r="C1480" s="9" t="s">
        <v>591</v>
      </c>
      <c r="D1480" s="9"/>
      <c r="E1480" s="9"/>
      <c r="F1480" s="2" t="s">
        <v>1076</v>
      </c>
      <c r="G1480" s="9" t="s">
        <v>1077</v>
      </c>
      <c r="H1480" s="9"/>
      <c r="I1480" s="9"/>
      <c r="J1480" s="9"/>
      <c r="K1480" s="9"/>
      <c r="L1480" s="9"/>
      <c r="M1480" s="13">
        <v>500</v>
      </c>
    </row>
    <row r="1481" spans="1:13" ht="14.25" customHeight="1">
      <c r="A1481" s="9" t="s">
        <v>569</v>
      </c>
      <c r="B1481" s="9"/>
      <c r="C1481" s="9" t="s">
        <v>591</v>
      </c>
      <c r="D1481" s="9"/>
      <c r="E1481" s="9"/>
      <c r="F1481" s="2" t="s">
        <v>1080</v>
      </c>
      <c r="G1481" s="9" t="s">
        <v>596</v>
      </c>
      <c r="H1481" s="9"/>
      <c r="I1481" s="9"/>
      <c r="J1481" s="9"/>
      <c r="K1481" s="9"/>
      <c r="L1481" s="9"/>
      <c r="M1481" s="13">
        <v>500</v>
      </c>
    </row>
    <row r="1482" spans="1:13" ht="14.25" customHeight="1">
      <c r="A1482" s="9" t="s">
        <v>569</v>
      </c>
      <c r="B1482" s="9"/>
      <c r="C1482" s="9" t="s">
        <v>591</v>
      </c>
      <c r="D1482" s="9"/>
      <c r="E1482" s="9"/>
      <c r="F1482" s="2" t="s">
        <v>1086</v>
      </c>
      <c r="G1482" s="9" t="s">
        <v>1424</v>
      </c>
      <c r="H1482" s="9"/>
      <c r="I1482" s="9"/>
      <c r="J1482" s="9"/>
      <c r="K1482" s="9"/>
      <c r="L1482" s="9"/>
      <c r="M1482" s="13">
        <v>300</v>
      </c>
    </row>
    <row r="1483" spans="1:13" ht="14.25" customHeight="1">
      <c r="A1483" s="9" t="s">
        <v>569</v>
      </c>
      <c r="B1483" s="9"/>
      <c r="C1483" s="9" t="s">
        <v>591</v>
      </c>
      <c r="D1483" s="9"/>
      <c r="E1483" s="9"/>
      <c r="F1483" s="2" t="s">
        <v>1101</v>
      </c>
      <c r="G1483" s="9" t="s">
        <v>590</v>
      </c>
      <c r="H1483" s="9"/>
      <c r="I1483" s="9"/>
      <c r="J1483" s="9"/>
      <c r="K1483" s="9"/>
      <c r="L1483" s="9"/>
      <c r="M1483" s="13">
        <v>500</v>
      </c>
    </row>
    <row r="1484" spans="1:13" ht="14.25" customHeight="1">
      <c r="A1484" s="9" t="s">
        <v>569</v>
      </c>
      <c r="B1484" s="9"/>
      <c r="C1484" s="9" t="s">
        <v>591</v>
      </c>
      <c r="D1484" s="9"/>
      <c r="E1484" s="9"/>
      <c r="F1484" s="2" t="s">
        <v>1105</v>
      </c>
      <c r="G1484" s="9" t="s">
        <v>590</v>
      </c>
      <c r="H1484" s="9"/>
      <c r="I1484" s="9"/>
      <c r="J1484" s="9"/>
      <c r="K1484" s="9"/>
      <c r="L1484" s="9"/>
      <c r="M1484" s="13">
        <v>400</v>
      </c>
    </row>
    <row r="1485" spans="1:13" ht="14.25" customHeight="1">
      <c r="A1485" s="9" t="s">
        <v>569</v>
      </c>
      <c r="B1485" s="9"/>
      <c r="C1485" s="9" t="s">
        <v>591</v>
      </c>
      <c r="D1485" s="9"/>
      <c r="E1485" s="9"/>
      <c r="F1485" s="2" t="s">
        <v>1304</v>
      </c>
      <c r="G1485" s="9" t="s">
        <v>590</v>
      </c>
      <c r="H1485" s="9"/>
      <c r="I1485" s="9"/>
      <c r="J1485" s="9"/>
      <c r="K1485" s="9"/>
      <c r="L1485" s="9"/>
      <c r="M1485" s="13">
        <v>100</v>
      </c>
    </row>
    <row r="1486" spans="1:13" ht="14.25" customHeight="1">
      <c r="A1486" s="9" t="s">
        <v>569</v>
      </c>
      <c r="B1486" s="9"/>
      <c r="C1486" s="9" t="s">
        <v>597</v>
      </c>
      <c r="D1486" s="9"/>
      <c r="E1486" s="9"/>
      <c r="F1486" s="2" t="s">
        <v>1400</v>
      </c>
      <c r="G1486" s="9" t="s">
        <v>598</v>
      </c>
      <c r="H1486" s="9"/>
      <c r="I1486" s="9"/>
      <c r="J1486" s="9"/>
      <c r="K1486" s="9"/>
      <c r="L1486" s="9"/>
      <c r="M1486" s="13">
        <v>360000</v>
      </c>
    </row>
    <row r="1487" spans="1:13" ht="14.25" customHeight="1">
      <c r="A1487" s="9" t="s">
        <v>569</v>
      </c>
      <c r="B1487" s="9"/>
      <c r="C1487" s="9" t="s">
        <v>597</v>
      </c>
      <c r="D1487" s="9"/>
      <c r="E1487" s="9"/>
      <c r="F1487" s="2" t="s">
        <v>1405</v>
      </c>
      <c r="G1487" s="9" t="s">
        <v>599</v>
      </c>
      <c r="H1487" s="9"/>
      <c r="I1487" s="9"/>
      <c r="J1487" s="9"/>
      <c r="K1487" s="9"/>
      <c r="L1487" s="9"/>
      <c r="M1487" s="13">
        <v>3581203.96</v>
      </c>
    </row>
    <row r="1488" spans="1:13" ht="14.25" customHeight="1">
      <c r="A1488" s="9" t="s">
        <v>569</v>
      </c>
      <c r="B1488" s="9"/>
      <c r="C1488" s="9" t="s">
        <v>600</v>
      </c>
      <c r="D1488" s="9"/>
      <c r="E1488" s="9"/>
      <c r="F1488" s="2" t="s">
        <v>964</v>
      </c>
      <c r="G1488" s="9" t="s">
        <v>601</v>
      </c>
      <c r="H1488" s="9"/>
      <c r="I1488" s="9"/>
      <c r="J1488" s="9"/>
      <c r="K1488" s="9"/>
      <c r="L1488" s="9"/>
      <c r="M1488" s="13">
        <v>370981.25</v>
      </c>
    </row>
    <row r="1489" spans="1:13" ht="14.25" customHeight="1">
      <c r="A1489" s="9" t="s">
        <v>569</v>
      </c>
      <c r="B1489" s="9"/>
      <c r="C1489" s="9" t="s">
        <v>600</v>
      </c>
      <c r="D1489" s="9"/>
      <c r="E1489" s="9"/>
      <c r="F1489" s="2" t="s">
        <v>978</v>
      </c>
      <c r="G1489" s="9" t="s">
        <v>602</v>
      </c>
      <c r="H1489" s="9"/>
      <c r="I1489" s="9"/>
      <c r="J1489" s="9"/>
      <c r="K1489" s="9"/>
      <c r="L1489" s="9"/>
      <c r="M1489" s="13">
        <v>35562.66</v>
      </c>
    </row>
    <row r="1490" spans="1:13" ht="14.25" customHeight="1">
      <c r="A1490" s="9" t="s">
        <v>569</v>
      </c>
      <c r="B1490" s="9"/>
      <c r="C1490" s="9" t="s">
        <v>600</v>
      </c>
      <c r="D1490" s="9"/>
      <c r="E1490" s="9"/>
      <c r="F1490" s="2" t="s">
        <v>1242</v>
      </c>
      <c r="G1490" s="9" t="s">
        <v>603</v>
      </c>
      <c r="H1490" s="9"/>
      <c r="I1490" s="9"/>
      <c r="J1490" s="9"/>
      <c r="K1490" s="9"/>
      <c r="L1490" s="9"/>
      <c r="M1490" s="13">
        <v>252448.78</v>
      </c>
    </row>
    <row r="1491" spans="1:13" ht="14.25" customHeight="1">
      <c r="A1491" s="9" t="s">
        <v>569</v>
      </c>
      <c r="B1491" s="9"/>
      <c r="C1491" s="9" t="s">
        <v>600</v>
      </c>
      <c r="D1491" s="9"/>
      <c r="E1491" s="9"/>
      <c r="F1491" s="2" t="s">
        <v>298</v>
      </c>
      <c r="G1491" s="9" t="s">
        <v>604</v>
      </c>
      <c r="H1491" s="9"/>
      <c r="I1491" s="9"/>
      <c r="J1491" s="9"/>
      <c r="K1491" s="9"/>
      <c r="L1491" s="9"/>
      <c r="M1491" s="13">
        <v>132000</v>
      </c>
    </row>
    <row r="1492" spans="1:13" ht="14.25" customHeight="1">
      <c r="A1492" s="9" t="s">
        <v>569</v>
      </c>
      <c r="B1492" s="9"/>
      <c r="C1492" s="9" t="s">
        <v>600</v>
      </c>
      <c r="D1492" s="9"/>
      <c r="E1492" s="9"/>
      <c r="F1492" s="2" t="s">
        <v>1405</v>
      </c>
      <c r="G1492" s="9" t="s">
        <v>1420</v>
      </c>
      <c r="H1492" s="9"/>
      <c r="I1492" s="9"/>
      <c r="J1492" s="9"/>
      <c r="K1492" s="9"/>
      <c r="L1492" s="9"/>
      <c r="M1492" s="13">
        <v>448000</v>
      </c>
    </row>
    <row r="1493" spans="1:13" ht="14.25" customHeight="1">
      <c r="A1493" s="9" t="s">
        <v>605</v>
      </c>
      <c r="B1493" s="9"/>
      <c r="C1493" s="9" t="s">
        <v>606</v>
      </c>
      <c r="D1493" s="9"/>
      <c r="E1493" s="9"/>
      <c r="F1493" s="2" t="s">
        <v>1027</v>
      </c>
      <c r="G1493" s="9" t="s">
        <v>571</v>
      </c>
      <c r="H1493" s="9"/>
      <c r="I1493" s="9"/>
      <c r="J1493" s="9"/>
      <c r="K1493" s="9"/>
      <c r="L1493" s="9"/>
      <c r="M1493" s="13">
        <v>128915.55</v>
      </c>
    </row>
    <row r="1494" spans="1:13" ht="14.25" customHeight="1">
      <c r="A1494" s="9" t="s">
        <v>605</v>
      </c>
      <c r="B1494" s="9"/>
      <c r="C1494" s="9" t="s">
        <v>606</v>
      </c>
      <c r="D1494" s="9"/>
      <c r="E1494" s="9"/>
      <c r="F1494" s="2" t="s">
        <v>1153</v>
      </c>
      <c r="G1494" s="9" t="s">
        <v>572</v>
      </c>
      <c r="H1494" s="9"/>
      <c r="I1494" s="9"/>
      <c r="J1494" s="9"/>
      <c r="K1494" s="9"/>
      <c r="L1494" s="9"/>
      <c r="M1494" s="13">
        <v>59238.45</v>
      </c>
    </row>
    <row r="1495" spans="1:13" ht="14.25" customHeight="1">
      <c r="A1495" s="9" t="s">
        <v>605</v>
      </c>
      <c r="B1495" s="9"/>
      <c r="C1495" s="9" t="s">
        <v>606</v>
      </c>
      <c r="D1495" s="9"/>
      <c r="E1495" s="9"/>
      <c r="F1495" s="2" t="s">
        <v>1029</v>
      </c>
      <c r="G1495" s="9" t="s">
        <v>607</v>
      </c>
      <c r="H1495" s="9"/>
      <c r="I1495" s="9"/>
      <c r="J1495" s="9"/>
      <c r="K1495" s="9"/>
      <c r="L1495" s="9"/>
      <c r="M1495" s="13">
        <v>24310.54</v>
      </c>
    </row>
    <row r="1496" spans="1:13" ht="14.25" customHeight="1">
      <c r="A1496" s="9" t="s">
        <v>605</v>
      </c>
      <c r="B1496" s="9"/>
      <c r="C1496" s="9" t="s">
        <v>606</v>
      </c>
      <c r="D1496" s="9"/>
      <c r="E1496" s="9"/>
      <c r="F1496" s="2" t="s">
        <v>1031</v>
      </c>
      <c r="G1496" s="9" t="s">
        <v>573</v>
      </c>
      <c r="H1496" s="9"/>
      <c r="I1496" s="9"/>
      <c r="J1496" s="9"/>
      <c r="K1496" s="9"/>
      <c r="L1496" s="9"/>
      <c r="M1496" s="13">
        <v>50658.3</v>
      </c>
    </row>
    <row r="1497" spans="1:13" ht="14.25" customHeight="1">
      <c r="A1497" s="9" t="s">
        <v>605</v>
      </c>
      <c r="B1497" s="9"/>
      <c r="C1497" s="9" t="s">
        <v>606</v>
      </c>
      <c r="D1497" s="9"/>
      <c r="E1497" s="9"/>
      <c r="F1497" s="2" t="s">
        <v>1035</v>
      </c>
      <c r="G1497" s="9" t="s">
        <v>574</v>
      </c>
      <c r="H1497" s="9"/>
      <c r="I1497" s="9"/>
      <c r="J1497" s="9"/>
      <c r="K1497" s="9"/>
      <c r="L1497" s="9"/>
      <c r="M1497" s="13">
        <v>34896.35</v>
      </c>
    </row>
    <row r="1498" spans="1:13" ht="14.25" customHeight="1">
      <c r="A1498" s="9" t="s">
        <v>605</v>
      </c>
      <c r="B1498" s="9"/>
      <c r="C1498" s="9" t="s">
        <v>606</v>
      </c>
      <c r="D1498" s="9"/>
      <c r="E1498" s="9"/>
      <c r="F1498" s="2" t="s">
        <v>1037</v>
      </c>
      <c r="G1498" s="9" t="s">
        <v>575</v>
      </c>
      <c r="H1498" s="9"/>
      <c r="I1498" s="9"/>
      <c r="J1498" s="9"/>
      <c r="K1498" s="9"/>
      <c r="L1498" s="9"/>
      <c r="M1498" s="13">
        <v>112183.44</v>
      </c>
    </row>
    <row r="1499" spans="1:13" ht="14.25" customHeight="1">
      <c r="A1499" s="9" t="s">
        <v>605</v>
      </c>
      <c r="B1499" s="9"/>
      <c r="C1499" s="9" t="s">
        <v>606</v>
      </c>
      <c r="D1499" s="9"/>
      <c r="E1499" s="9"/>
      <c r="F1499" s="2" t="s">
        <v>1039</v>
      </c>
      <c r="G1499" s="9" t="s">
        <v>576</v>
      </c>
      <c r="H1499" s="9"/>
      <c r="I1499" s="9"/>
      <c r="J1499" s="9"/>
      <c r="K1499" s="9"/>
      <c r="L1499" s="9"/>
      <c r="M1499" s="13">
        <v>197780.64</v>
      </c>
    </row>
    <row r="1500" spans="1:13" ht="14.25" customHeight="1">
      <c r="A1500" s="9" t="s">
        <v>605</v>
      </c>
      <c r="B1500" s="9"/>
      <c r="C1500" s="9" t="s">
        <v>606</v>
      </c>
      <c r="D1500" s="9"/>
      <c r="E1500" s="9"/>
      <c r="F1500" s="2" t="s">
        <v>1041</v>
      </c>
      <c r="G1500" s="9" t="s">
        <v>577</v>
      </c>
      <c r="H1500" s="9"/>
      <c r="I1500" s="9"/>
      <c r="J1500" s="9"/>
      <c r="K1500" s="9"/>
      <c r="L1500" s="9"/>
      <c r="M1500" s="13">
        <v>29361.6</v>
      </c>
    </row>
    <row r="1501" spans="1:13" ht="14.25" customHeight="1">
      <c r="A1501" s="9" t="s">
        <v>605</v>
      </c>
      <c r="B1501" s="9"/>
      <c r="C1501" s="9" t="s">
        <v>606</v>
      </c>
      <c r="D1501" s="9"/>
      <c r="E1501" s="9"/>
      <c r="F1501" s="2" t="s">
        <v>1128</v>
      </c>
      <c r="G1501" s="9" t="s">
        <v>578</v>
      </c>
      <c r="H1501" s="9"/>
      <c r="I1501" s="9"/>
      <c r="J1501" s="9"/>
      <c r="K1501" s="9"/>
      <c r="L1501" s="9"/>
      <c r="M1501" s="13">
        <v>53925.47</v>
      </c>
    </row>
    <row r="1502" spans="1:13" ht="14.25" customHeight="1">
      <c r="A1502" s="9" t="s">
        <v>605</v>
      </c>
      <c r="B1502" s="9"/>
      <c r="C1502" s="9" t="s">
        <v>606</v>
      </c>
      <c r="D1502" s="9"/>
      <c r="E1502" s="9"/>
      <c r="F1502" s="2" t="s">
        <v>959</v>
      </c>
      <c r="G1502" s="9" t="s">
        <v>579</v>
      </c>
      <c r="H1502" s="9"/>
      <c r="I1502" s="9"/>
      <c r="J1502" s="9"/>
      <c r="K1502" s="9"/>
      <c r="L1502" s="9"/>
      <c r="M1502" s="13">
        <v>100</v>
      </c>
    </row>
    <row r="1503" spans="1:13" ht="14.25" customHeight="1">
      <c r="A1503" s="9" t="s">
        <v>605</v>
      </c>
      <c r="B1503" s="9"/>
      <c r="C1503" s="9" t="s">
        <v>606</v>
      </c>
      <c r="D1503" s="9"/>
      <c r="E1503" s="9"/>
      <c r="F1503" s="2" t="s">
        <v>1130</v>
      </c>
      <c r="G1503" s="9" t="s">
        <v>580</v>
      </c>
      <c r="H1503" s="9"/>
      <c r="I1503" s="9"/>
      <c r="J1503" s="9"/>
      <c r="K1503" s="9"/>
      <c r="L1503" s="9"/>
      <c r="M1503" s="13">
        <v>63345.48</v>
      </c>
    </row>
    <row r="1504" spans="1:13" ht="14.25" customHeight="1">
      <c r="A1504" s="9" t="s">
        <v>605</v>
      </c>
      <c r="B1504" s="9"/>
      <c r="C1504" s="9" t="s">
        <v>606</v>
      </c>
      <c r="D1504" s="9"/>
      <c r="E1504" s="9"/>
      <c r="F1504" s="2" t="s">
        <v>1132</v>
      </c>
      <c r="G1504" s="9" t="s">
        <v>574</v>
      </c>
      <c r="H1504" s="9"/>
      <c r="I1504" s="9"/>
      <c r="J1504" s="9"/>
      <c r="K1504" s="9"/>
      <c r="L1504" s="9"/>
      <c r="M1504" s="13">
        <v>8392.38</v>
      </c>
    </row>
    <row r="1505" spans="1:13" ht="14.25" customHeight="1">
      <c r="A1505" s="9" t="s">
        <v>605</v>
      </c>
      <c r="B1505" s="9"/>
      <c r="C1505" s="9" t="s">
        <v>606</v>
      </c>
      <c r="D1505" s="9"/>
      <c r="E1505" s="9"/>
      <c r="F1505" s="2" t="s">
        <v>961</v>
      </c>
      <c r="G1505" s="9" t="s">
        <v>962</v>
      </c>
      <c r="H1505" s="9"/>
      <c r="I1505" s="9"/>
      <c r="J1505" s="9"/>
      <c r="K1505" s="9"/>
      <c r="L1505" s="9"/>
      <c r="M1505" s="13">
        <v>25872.54</v>
      </c>
    </row>
    <row r="1506" spans="1:13" ht="14.25" customHeight="1">
      <c r="A1506" s="9" t="s">
        <v>605</v>
      </c>
      <c r="B1506" s="9"/>
      <c r="C1506" s="9" t="s">
        <v>606</v>
      </c>
      <c r="D1506" s="9"/>
      <c r="E1506" s="9"/>
      <c r="F1506" s="2" t="s">
        <v>1369</v>
      </c>
      <c r="G1506" s="9" t="s">
        <v>580</v>
      </c>
      <c r="H1506" s="9"/>
      <c r="I1506" s="9"/>
      <c r="J1506" s="9"/>
      <c r="K1506" s="9"/>
      <c r="L1506" s="9"/>
      <c r="M1506" s="13">
        <v>30732.72</v>
      </c>
    </row>
    <row r="1507" spans="1:13" ht="14.25" customHeight="1">
      <c r="A1507" s="9" t="s">
        <v>605</v>
      </c>
      <c r="B1507" s="9"/>
      <c r="C1507" s="9" t="s">
        <v>606</v>
      </c>
      <c r="D1507" s="9"/>
      <c r="E1507" s="9"/>
      <c r="F1507" s="2" t="s">
        <v>1423</v>
      </c>
      <c r="G1507" s="9" t="s">
        <v>574</v>
      </c>
      <c r="H1507" s="9"/>
      <c r="I1507" s="9"/>
      <c r="J1507" s="9"/>
      <c r="K1507" s="9"/>
      <c r="L1507" s="9"/>
      <c r="M1507" s="13">
        <v>2084.76</v>
      </c>
    </row>
    <row r="1508" spans="1:13" ht="14.25" customHeight="1">
      <c r="A1508" s="9" t="s">
        <v>605</v>
      </c>
      <c r="B1508" s="9"/>
      <c r="C1508" s="9" t="s">
        <v>606</v>
      </c>
      <c r="D1508" s="9"/>
      <c r="E1508" s="9"/>
      <c r="F1508" s="2" t="s">
        <v>970</v>
      </c>
      <c r="G1508" s="9" t="s">
        <v>1370</v>
      </c>
      <c r="H1508" s="9"/>
      <c r="I1508" s="9"/>
      <c r="J1508" s="9"/>
      <c r="K1508" s="9"/>
      <c r="L1508" s="9"/>
      <c r="M1508" s="13">
        <v>200</v>
      </c>
    </row>
    <row r="1509" spans="1:13" ht="14.25" customHeight="1">
      <c r="A1509" s="9" t="s">
        <v>605</v>
      </c>
      <c r="B1509" s="9"/>
      <c r="C1509" s="9" t="s">
        <v>606</v>
      </c>
      <c r="D1509" s="9"/>
      <c r="E1509" s="9"/>
      <c r="F1509" s="2" t="s">
        <v>976</v>
      </c>
      <c r="G1509" s="9" t="s">
        <v>581</v>
      </c>
      <c r="H1509" s="9"/>
      <c r="I1509" s="9"/>
      <c r="J1509" s="9"/>
      <c r="K1509" s="9"/>
      <c r="L1509" s="9"/>
      <c r="M1509" s="13">
        <v>234337.41</v>
      </c>
    </row>
    <row r="1510" spans="1:13" ht="14.25" customHeight="1">
      <c r="A1510" s="9" t="s">
        <v>605</v>
      </c>
      <c r="B1510" s="9"/>
      <c r="C1510" s="9" t="s">
        <v>606</v>
      </c>
      <c r="D1510" s="9"/>
      <c r="E1510" s="9"/>
      <c r="F1510" s="2" t="s">
        <v>1046</v>
      </c>
      <c r="G1510" s="9" t="s">
        <v>1133</v>
      </c>
      <c r="H1510" s="9"/>
      <c r="I1510" s="9"/>
      <c r="J1510" s="9"/>
      <c r="K1510" s="9"/>
      <c r="L1510" s="9"/>
      <c r="M1510" s="13">
        <v>700</v>
      </c>
    </row>
    <row r="1511" spans="1:13" ht="14.25" customHeight="1">
      <c r="A1511" s="9" t="s">
        <v>605</v>
      </c>
      <c r="B1511" s="9"/>
      <c r="C1511" s="9" t="s">
        <v>606</v>
      </c>
      <c r="D1511" s="9"/>
      <c r="E1511" s="9"/>
      <c r="F1511" s="2" t="s">
        <v>608</v>
      </c>
      <c r="G1511" s="9" t="s">
        <v>609</v>
      </c>
      <c r="H1511" s="9"/>
      <c r="I1511" s="9"/>
      <c r="J1511" s="9"/>
      <c r="K1511" s="9"/>
      <c r="L1511" s="9"/>
      <c r="M1511" s="13">
        <v>1267.2</v>
      </c>
    </row>
    <row r="1512" spans="1:13" ht="14.25" customHeight="1">
      <c r="A1512" s="9" t="s">
        <v>605</v>
      </c>
      <c r="B1512" s="9"/>
      <c r="C1512" s="9" t="s">
        <v>606</v>
      </c>
      <c r="D1512" s="9"/>
      <c r="E1512" s="9"/>
      <c r="F1512" s="2" t="s">
        <v>1056</v>
      </c>
      <c r="G1512" s="9" t="s">
        <v>582</v>
      </c>
      <c r="H1512" s="9"/>
      <c r="I1512" s="9"/>
      <c r="J1512" s="9"/>
      <c r="K1512" s="9"/>
      <c r="L1512" s="9"/>
      <c r="M1512" s="13">
        <v>5000</v>
      </c>
    </row>
    <row r="1513" spans="1:13" ht="14.25" customHeight="1">
      <c r="A1513" s="9" t="s">
        <v>605</v>
      </c>
      <c r="B1513" s="9"/>
      <c r="C1513" s="9" t="s">
        <v>606</v>
      </c>
      <c r="D1513" s="9"/>
      <c r="E1513" s="9"/>
      <c r="F1513" s="2" t="s">
        <v>1058</v>
      </c>
      <c r="G1513" s="9" t="s">
        <v>583</v>
      </c>
      <c r="H1513" s="9"/>
      <c r="I1513" s="9"/>
      <c r="J1513" s="9"/>
      <c r="K1513" s="9"/>
      <c r="L1513" s="9"/>
      <c r="M1513" s="13">
        <v>3000</v>
      </c>
    </row>
    <row r="1514" spans="1:13" ht="14.25" customHeight="1">
      <c r="A1514" s="9" t="s">
        <v>605</v>
      </c>
      <c r="B1514" s="9"/>
      <c r="C1514" s="9" t="s">
        <v>606</v>
      </c>
      <c r="D1514" s="9"/>
      <c r="E1514" s="9"/>
      <c r="F1514" s="2" t="s">
        <v>1060</v>
      </c>
      <c r="G1514" s="9" t="s">
        <v>1380</v>
      </c>
      <c r="H1514" s="9"/>
      <c r="I1514" s="9"/>
      <c r="J1514" s="9"/>
      <c r="K1514" s="9"/>
      <c r="L1514" s="9"/>
      <c r="M1514" s="13">
        <v>2000</v>
      </c>
    </row>
    <row r="1515" spans="1:13" ht="14.25" customHeight="1">
      <c r="A1515" s="9" t="s">
        <v>605</v>
      </c>
      <c r="B1515" s="9"/>
      <c r="C1515" s="9" t="s">
        <v>606</v>
      </c>
      <c r="D1515" s="9"/>
      <c r="E1515" s="9"/>
      <c r="F1515" s="2" t="s">
        <v>1062</v>
      </c>
      <c r="G1515" s="9" t="s">
        <v>584</v>
      </c>
      <c r="H1515" s="9"/>
      <c r="I1515" s="9"/>
      <c r="J1515" s="9"/>
      <c r="K1515" s="9"/>
      <c r="L1515" s="9"/>
      <c r="M1515" s="13">
        <v>1500</v>
      </c>
    </row>
    <row r="1516" spans="1:13" ht="14.25" customHeight="1">
      <c r="A1516" s="9" t="s">
        <v>605</v>
      </c>
      <c r="B1516" s="9"/>
      <c r="C1516" s="9" t="s">
        <v>606</v>
      </c>
      <c r="D1516" s="9"/>
      <c r="E1516" s="9"/>
      <c r="F1516" s="2" t="s">
        <v>1064</v>
      </c>
      <c r="G1516" s="9" t="s">
        <v>1137</v>
      </c>
      <c r="H1516" s="9"/>
      <c r="I1516" s="9"/>
      <c r="J1516" s="9"/>
      <c r="K1516" s="9"/>
      <c r="L1516" s="9"/>
      <c r="M1516" s="13">
        <v>2500</v>
      </c>
    </row>
    <row r="1517" spans="1:13" ht="14.25" customHeight="1">
      <c r="A1517" s="9" t="s">
        <v>605</v>
      </c>
      <c r="B1517" s="9"/>
      <c r="C1517" s="9" t="s">
        <v>606</v>
      </c>
      <c r="D1517" s="9"/>
      <c r="E1517" s="9"/>
      <c r="F1517" s="2" t="s">
        <v>1066</v>
      </c>
      <c r="G1517" s="9" t="s">
        <v>1138</v>
      </c>
      <c r="H1517" s="9"/>
      <c r="I1517" s="9"/>
      <c r="J1517" s="9"/>
      <c r="K1517" s="9"/>
      <c r="L1517" s="9"/>
      <c r="M1517" s="13">
        <v>3500</v>
      </c>
    </row>
    <row r="1518" spans="1:13" ht="14.25" customHeight="1">
      <c r="A1518" s="9" t="s">
        <v>605</v>
      </c>
      <c r="B1518" s="9"/>
      <c r="C1518" s="9" t="s">
        <v>606</v>
      </c>
      <c r="D1518" s="9"/>
      <c r="E1518" s="9"/>
      <c r="F1518" s="2" t="s">
        <v>1070</v>
      </c>
      <c r="G1518" s="9" t="s">
        <v>585</v>
      </c>
      <c r="H1518" s="9"/>
      <c r="I1518" s="9"/>
      <c r="J1518" s="9"/>
      <c r="K1518" s="9"/>
      <c r="L1518" s="9"/>
      <c r="M1518" s="13">
        <v>20300</v>
      </c>
    </row>
    <row r="1519" spans="1:13" ht="14.25" customHeight="1">
      <c r="A1519" s="9" t="s">
        <v>605</v>
      </c>
      <c r="B1519" s="9"/>
      <c r="C1519" s="9" t="s">
        <v>606</v>
      </c>
      <c r="D1519" s="9"/>
      <c r="E1519" s="9"/>
      <c r="F1519" s="2" t="s">
        <v>1078</v>
      </c>
      <c r="G1519" s="9" t="s">
        <v>1079</v>
      </c>
      <c r="H1519" s="9"/>
      <c r="I1519" s="9"/>
      <c r="J1519" s="9"/>
      <c r="K1519" s="9"/>
      <c r="L1519" s="9"/>
      <c r="M1519" s="13">
        <v>1800</v>
      </c>
    </row>
    <row r="1520" spans="1:13" ht="14.25" customHeight="1">
      <c r="A1520" s="9" t="s">
        <v>605</v>
      </c>
      <c r="B1520" s="9"/>
      <c r="C1520" s="9" t="s">
        <v>606</v>
      </c>
      <c r="D1520" s="9"/>
      <c r="E1520" s="9"/>
      <c r="F1520" s="2" t="s">
        <v>1086</v>
      </c>
      <c r="G1520" s="9" t="s">
        <v>1424</v>
      </c>
      <c r="H1520" s="9"/>
      <c r="I1520" s="9"/>
      <c r="J1520" s="9"/>
      <c r="K1520" s="9"/>
      <c r="L1520" s="9"/>
      <c r="M1520" s="13">
        <v>900</v>
      </c>
    </row>
    <row r="1521" spans="1:13" ht="14.25" customHeight="1">
      <c r="A1521" s="9" t="s">
        <v>605</v>
      </c>
      <c r="B1521" s="9"/>
      <c r="C1521" s="9" t="s">
        <v>606</v>
      </c>
      <c r="D1521" s="9"/>
      <c r="E1521" s="9"/>
      <c r="F1521" s="2" t="s">
        <v>1090</v>
      </c>
      <c r="G1521" s="9" t="s">
        <v>1297</v>
      </c>
      <c r="H1521" s="9"/>
      <c r="I1521" s="9"/>
      <c r="J1521" s="9"/>
      <c r="K1521" s="9"/>
      <c r="L1521" s="9"/>
      <c r="M1521" s="13">
        <v>600</v>
      </c>
    </row>
    <row r="1522" spans="1:13" ht="14.25" customHeight="1">
      <c r="A1522" s="9" t="s">
        <v>605</v>
      </c>
      <c r="B1522" s="9"/>
      <c r="C1522" s="9" t="s">
        <v>606</v>
      </c>
      <c r="D1522" s="9"/>
      <c r="E1522" s="9"/>
      <c r="F1522" s="2" t="s">
        <v>1092</v>
      </c>
      <c r="G1522" s="9" t="s">
        <v>610</v>
      </c>
      <c r="H1522" s="9"/>
      <c r="I1522" s="9"/>
      <c r="J1522" s="9"/>
      <c r="K1522" s="9"/>
      <c r="L1522" s="9"/>
      <c r="M1522" s="13">
        <v>800</v>
      </c>
    </row>
    <row r="1523" spans="1:13" ht="14.25" customHeight="1">
      <c r="A1523" s="9" t="s">
        <v>605</v>
      </c>
      <c r="B1523" s="9"/>
      <c r="C1523" s="9" t="s">
        <v>606</v>
      </c>
      <c r="D1523" s="9"/>
      <c r="E1523" s="9"/>
      <c r="F1523" s="2" t="s">
        <v>1175</v>
      </c>
      <c r="G1523" s="9" t="s">
        <v>586</v>
      </c>
      <c r="H1523" s="9"/>
      <c r="I1523" s="9"/>
      <c r="J1523" s="9"/>
      <c r="K1523" s="9"/>
      <c r="L1523" s="9"/>
      <c r="M1523" s="13">
        <v>1500</v>
      </c>
    </row>
    <row r="1524" spans="1:13" ht="14.25" customHeight="1">
      <c r="A1524" s="9" t="s">
        <v>605</v>
      </c>
      <c r="B1524" s="9"/>
      <c r="C1524" s="9" t="s">
        <v>606</v>
      </c>
      <c r="D1524" s="9"/>
      <c r="E1524" s="9"/>
      <c r="F1524" s="2" t="s">
        <v>1094</v>
      </c>
      <c r="G1524" s="9" t="s">
        <v>611</v>
      </c>
      <c r="H1524" s="9"/>
      <c r="I1524" s="9"/>
      <c r="J1524" s="9"/>
      <c r="K1524" s="9"/>
      <c r="L1524" s="9"/>
      <c r="M1524" s="13">
        <v>1000</v>
      </c>
    </row>
    <row r="1525" spans="1:13" ht="14.25" customHeight="1">
      <c r="A1525" s="9" t="s">
        <v>605</v>
      </c>
      <c r="B1525" s="9"/>
      <c r="C1525" s="9" t="s">
        <v>606</v>
      </c>
      <c r="D1525" s="9"/>
      <c r="E1525" s="9"/>
      <c r="F1525" s="2" t="s">
        <v>950</v>
      </c>
      <c r="G1525" s="9" t="s">
        <v>612</v>
      </c>
      <c r="H1525" s="9"/>
      <c r="I1525" s="9"/>
      <c r="J1525" s="9"/>
      <c r="K1525" s="9"/>
      <c r="L1525" s="9"/>
      <c r="M1525" s="13">
        <v>800</v>
      </c>
    </row>
    <row r="1526" spans="1:13" ht="14.25" customHeight="1">
      <c r="A1526" s="9" t="s">
        <v>605</v>
      </c>
      <c r="B1526" s="9"/>
      <c r="C1526" s="9" t="s">
        <v>606</v>
      </c>
      <c r="D1526" s="9"/>
      <c r="E1526" s="9"/>
      <c r="F1526" s="2" t="s">
        <v>1096</v>
      </c>
      <c r="G1526" s="9" t="s">
        <v>589</v>
      </c>
      <c r="H1526" s="9"/>
      <c r="I1526" s="9"/>
      <c r="J1526" s="9"/>
      <c r="K1526" s="9"/>
      <c r="L1526" s="9"/>
      <c r="M1526" s="13">
        <v>2000</v>
      </c>
    </row>
    <row r="1527" spans="1:13" ht="14.25" customHeight="1">
      <c r="A1527" s="9" t="s">
        <v>605</v>
      </c>
      <c r="B1527" s="9"/>
      <c r="C1527" s="9" t="s">
        <v>606</v>
      </c>
      <c r="D1527" s="9"/>
      <c r="E1527" s="9"/>
      <c r="F1527" s="2" t="s">
        <v>1101</v>
      </c>
      <c r="G1527" s="9" t="s">
        <v>590</v>
      </c>
      <c r="H1527" s="9"/>
      <c r="I1527" s="9"/>
      <c r="J1527" s="9"/>
      <c r="K1527" s="9"/>
      <c r="L1527" s="9"/>
      <c r="M1527" s="13">
        <v>1200</v>
      </c>
    </row>
    <row r="1528" spans="1:13" ht="14.25" customHeight="1">
      <c r="A1528" s="9" t="s">
        <v>605</v>
      </c>
      <c r="B1528" s="9"/>
      <c r="C1528" s="9" t="s">
        <v>606</v>
      </c>
      <c r="D1528" s="9"/>
      <c r="E1528" s="9"/>
      <c r="F1528" s="2" t="s">
        <v>1105</v>
      </c>
      <c r="G1528" s="9" t="s">
        <v>590</v>
      </c>
      <c r="H1528" s="9"/>
      <c r="I1528" s="9"/>
      <c r="J1528" s="9"/>
      <c r="K1528" s="9"/>
      <c r="L1528" s="9"/>
      <c r="M1528" s="13">
        <v>1600</v>
      </c>
    </row>
    <row r="1529" spans="1:13" ht="14.25" customHeight="1">
      <c r="A1529" s="9" t="s">
        <v>605</v>
      </c>
      <c r="B1529" s="9"/>
      <c r="C1529" s="9" t="s">
        <v>606</v>
      </c>
      <c r="D1529" s="9"/>
      <c r="E1529" s="9"/>
      <c r="F1529" s="2" t="s">
        <v>1471</v>
      </c>
      <c r="G1529" s="9" t="s">
        <v>613</v>
      </c>
      <c r="H1529" s="9"/>
      <c r="I1529" s="9"/>
      <c r="J1529" s="9"/>
      <c r="K1529" s="9"/>
      <c r="L1529" s="9"/>
      <c r="M1529" s="13">
        <v>44000</v>
      </c>
    </row>
    <row r="1530" spans="1:13" ht="14.25" customHeight="1">
      <c r="A1530" s="9" t="s">
        <v>605</v>
      </c>
      <c r="B1530" s="9"/>
      <c r="C1530" s="9" t="s">
        <v>606</v>
      </c>
      <c r="D1530" s="9"/>
      <c r="E1530" s="9"/>
      <c r="F1530" s="2" t="s">
        <v>614</v>
      </c>
      <c r="G1530" s="9" t="s">
        <v>615</v>
      </c>
      <c r="H1530" s="9"/>
      <c r="I1530" s="9"/>
      <c r="J1530" s="9"/>
      <c r="K1530" s="9"/>
      <c r="L1530" s="9"/>
      <c r="M1530" s="13">
        <v>500</v>
      </c>
    </row>
    <row r="1531" spans="1:13" ht="14.25" customHeight="1">
      <c r="A1531" s="9" t="s">
        <v>605</v>
      </c>
      <c r="B1531" s="9"/>
      <c r="C1531" s="9" t="s">
        <v>616</v>
      </c>
      <c r="D1531" s="9"/>
      <c r="E1531" s="9"/>
      <c r="F1531" s="2" t="s">
        <v>1027</v>
      </c>
      <c r="G1531" s="9" t="s">
        <v>571</v>
      </c>
      <c r="H1531" s="9"/>
      <c r="I1531" s="9"/>
      <c r="J1531" s="9"/>
      <c r="K1531" s="9"/>
      <c r="L1531" s="9"/>
      <c r="M1531" s="13">
        <v>36777.79</v>
      </c>
    </row>
    <row r="1532" spans="1:13" ht="14.25" customHeight="1">
      <c r="A1532" s="9" t="s">
        <v>605</v>
      </c>
      <c r="B1532" s="9"/>
      <c r="C1532" s="9" t="s">
        <v>616</v>
      </c>
      <c r="D1532" s="9"/>
      <c r="E1532" s="9"/>
      <c r="F1532" s="2" t="s">
        <v>1153</v>
      </c>
      <c r="G1532" s="9" t="s">
        <v>572</v>
      </c>
      <c r="H1532" s="9"/>
      <c r="I1532" s="9"/>
      <c r="J1532" s="9"/>
      <c r="K1532" s="9"/>
      <c r="L1532" s="9"/>
      <c r="M1532" s="13">
        <v>387983.09</v>
      </c>
    </row>
    <row r="1533" spans="1:13" ht="14.25" customHeight="1">
      <c r="A1533" s="9" t="s">
        <v>605</v>
      </c>
      <c r="B1533" s="9"/>
      <c r="C1533" s="9" t="s">
        <v>616</v>
      </c>
      <c r="D1533" s="9"/>
      <c r="E1533" s="9"/>
      <c r="F1533" s="2" t="s">
        <v>1031</v>
      </c>
      <c r="G1533" s="9" t="s">
        <v>573</v>
      </c>
      <c r="H1533" s="9"/>
      <c r="I1533" s="9"/>
      <c r="J1533" s="9"/>
      <c r="K1533" s="9"/>
      <c r="L1533" s="9"/>
      <c r="M1533" s="13">
        <v>145277.22</v>
      </c>
    </row>
    <row r="1534" spans="1:13" ht="14.25" customHeight="1">
      <c r="A1534" s="9" t="s">
        <v>605</v>
      </c>
      <c r="B1534" s="9"/>
      <c r="C1534" s="9" t="s">
        <v>616</v>
      </c>
      <c r="D1534" s="9"/>
      <c r="E1534" s="9"/>
      <c r="F1534" s="2" t="s">
        <v>1035</v>
      </c>
      <c r="G1534" s="9" t="s">
        <v>574</v>
      </c>
      <c r="H1534" s="9"/>
      <c r="I1534" s="9"/>
      <c r="J1534" s="9"/>
      <c r="K1534" s="9"/>
      <c r="L1534" s="9"/>
      <c r="M1534" s="13">
        <v>81413.16</v>
      </c>
    </row>
    <row r="1535" spans="1:13" ht="14.25" customHeight="1">
      <c r="A1535" s="9" t="s">
        <v>605</v>
      </c>
      <c r="B1535" s="9"/>
      <c r="C1535" s="9" t="s">
        <v>616</v>
      </c>
      <c r="D1535" s="9"/>
      <c r="E1535" s="9"/>
      <c r="F1535" s="2" t="s">
        <v>1037</v>
      </c>
      <c r="G1535" s="9" t="s">
        <v>575</v>
      </c>
      <c r="H1535" s="9"/>
      <c r="I1535" s="9"/>
      <c r="J1535" s="9"/>
      <c r="K1535" s="9"/>
      <c r="L1535" s="9"/>
      <c r="M1535" s="13">
        <v>250988.16</v>
      </c>
    </row>
    <row r="1536" spans="1:13" ht="14.25" customHeight="1">
      <c r="A1536" s="9" t="s">
        <v>605</v>
      </c>
      <c r="B1536" s="9"/>
      <c r="C1536" s="9" t="s">
        <v>616</v>
      </c>
      <c r="D1536" s="9"/>
      <c r="E1536" s="9"/>
      <c r="F1536" s="2" t="s">
        <v>1039</v>
      </c>
      <c r="G1536" s="9" t="s">
        <v>576</v>
      </c>
      <c r="H1536" s="9"/>
      <c r="I1536" s="9"/>
      <c r="J1536" s="9"/>
      <c r="K1536" s="9"/>
      <c r="L1536" s="9"/>
      <c r="M1536" s="13">
        <v>425024.04</v>
      </c>
    </row>
    <row r="1537" spans="1:13" ht="14.25" customHeight="1">
      <c r="A1537" s="9" t="s">
        <v>605</v>
      </c>
      <c r="B1537" s="9"/>
      <c r="C1537" s="9" t="s">
        <v>616</v>
      </c>
      <c r="D1537" s="9"/>
      <c r="E1537" s="9"/>
      <c r="F1537" s="2" t="s">
        <v>1041</v>
      </c>
      <c r="G1537" s="9" t="s">
        <v>577</v>
      </c>
      <c r="H1537" s="9"/>
      <c r="I1537" s="9"/>
      <c r="J1537" s="9"/>
      <c r="K1537" s="9"/>
      <c r="L1537" s="9"/>
      <c r="M1537" s="13">
        <v>61110.24</v>
      </c>
    </row>
    <row r="1538" spans="1:13" ht="14.25" customHeight="1">
      <c r="A1538" s="9" t="s">
        <v>605</v>
      </c>
      <c r="B1538" s="9"/>
      <c r="C1538" s="9" t="s">
        <v>616</v>
      </c>
      <c r="D1538" s="9"/>
      <c r="E1538" s="9"/>
      <c r="F1538" s="2" t="s">
        <v>1128</v>
      </c>
      <c r="G1538" s="9" t="s">
        <v>578</v>
      </c>
      <c r="H1538" s="9"/>
      <c r="I1538" s="9"/>
      <c r="J1538" s="9"/>
      <c r="K1538" s="9"/>
      <c r="L1538" s="9"/>
      <c r="M1538" s="13">
        <v>20634.51</v>
      </c>
    </row>
    <row r="1539" spans="1:13" ht="14.25" customHeight="1">
      <c r="A1539" s="9" t="s">
        <v>605</v>
      </c>
      <c r="B1539" s="9"/>
      <c r="C1539" s="9" t="s">
        <v>616</v>
      </c>
      <c r="D1539" s="9"/>
      <c r="E1539" s="9"/>
      <c r="F1539" s="2" t="s">
        <v>959</v>
      </c>
      <c r="G1539" s="9" t="s">
        <v>579</v>
      </c>
      <c r="H1539" s="9"/>
      <c r="I1539" s="9"/>
      <c r="J1539" s="9"/>
      <c r="K1539" s="9"/>
      <c r="L1539" s="9"/>
      <c r="M1539" s="13">
        <v>100</v>
      </c>
    </row>
    <row r="1540" spans="1:13" ht="14.25" customHeight="1">
      <c r="A1540" s="9" t="s">
        <v>605</v>
      </c>
      <c r="B1540" s="9"/>
      <c r="C1540" s="9" t="s">
        <v>616</v>
      </c>
      <c r="D1540" s="9"/>
      <c r="E1540" s="9"/>
      <c r="F1540" s="2" t="s">
        <v>1130</v>
      </c>
      <c r="G1540" s="9" t="s">
        <v>580</v>
      </c>
      <c r="H1540" s="9"/>
      <c r="I1540" s="9"/>
      <c r="J1540" s="9"/>
      <c r="K1540" s="9"/>
      <c r="L1540" s="9"/>
      <c r="M1540" s="13">
        <v>20873.64</v>
      </c>
    </row>
    <row r="1541" spans="1:13" ht="14.25" customHeight="1">
      <c r="A1541" s="9" t="s">
        <v>605</v>
      </c>
      <c r="B1541" s="9"/>
      <c r="C1541" s="9" t="s">
        <v>616</v>
      </c>
      <c r="D1541" s="9"/>
      <c r="E1541" s="9"/>
      <c r="F1541" s="2" t="s">
        <v>1132</v>
      </c>
      <c r="G1541" s="9" t="s">
        <v>574</v>
      </c>
      <c r="H1541" s="9"/>
      <c r="I1541" s="9"/>
      <c r="J1541" s="9"/>
      <c r="K1541" s="9"/>
      <c r="L1541" s="9"/>
      <c r="M1541" s="13">
        <v>816.23</v>
      </c>
    </row>
    <row r="1542" spans="1:13" ht="14.25" customHeight="1">
      <c r="A1542" s="9" t="s">
        <v>605</v>
      </c>
      <c r="B1542" s="9"/>
      <c r="C1542" s="9" t="s">
        <v>616</v>
      </c>
      <c r="D1542" s="9"/>
      <c r="E1542" s="9"/>
      <c r="F1542" s="2" t="s">
        <v>961</v>
      </c>
      <c r="G1542" s="9" t="s">
        <v>962</v>
      </c>
      <c r="H1542" s="9"/>
      <c r="I1542" s="9"/>
      <c r="J1542" s="9"/>
      <c r="K1542" s="9"/>
      <c r="L1542" s="9"/>
      <c r="M1542" s="13">
        <v>31590.24</v>
      </c>
    </row>
    <row r="1543" spans="1:13" ht="14.25" customHeight="1">
      <c r="A1543" s="9" t="s">
        <v>605</v>
      </c>
      <c r="B1543" s="9"/>
      <c r="C1543" s="9" t="s">
        <v>616</v>
      </c>
      <c r="D1543" s="9"/>
      <c r="E1543" s="9"/>
      <c r="F1543" s="2" t="s">
        <v>1369</v>
      </c>
      <c r="G1543" s="9" t="s">
        <v>580</v>
      </c>
      <c r="H1543" s="9"/>
      <c r="I1543" s="9"/>
      <c r="J1543" s="9"/>
      <c r="K1543" s="9"/>
      <c r="L1543" s="9"/>
      <c r="M1543" s="13">
        <v>39708</v>
      </c>
    </row>
    <row r="1544" spans="1:13" ht="14.25" customHeight="1">
      <c r="A1544" s="9" t="s">
        <v>605</v>
      </c>
      <c r="B1544" s="9"/>
      <c r="C1544" s="9" t="s">
        <v>616</v>
      </c>
      <c r="D1544" s="9"/>
      <c r="E1544" s="9"/>
      <c r="F1544" s="2" t="s">
        <v>1423</v>
      </c>
      <c r="G1544" s="9" t="s">
        <v>574</v>
      </c>
      <c r="H1544" s="9"/>
      <c r="I1544" s="9"/>
      <c r="J1544" s="9"/>
      <c r="K1544" s="9"/>
      <c r="L1544" s="9"/>
      <c r="M1544" s="13">
        <v>1781.28</v>
      </c>
    </row>
    <row r="1545" spans="1:13" ht="14.25" customHeight="1">
      <c r="A1545" s="9" t="s">
        <v>605</v>
      </c>
      <c r="B1545" s="9"/>
      <c r="C1545" s="9" t="s">
        <v>616</v>
      </c>
      <c r="D1545" s="9"/>
      <c r="E1545" s="9"/>
      <c r="F1545" s="2" t="s">
        <v>970</v>
      </c>
      <c r="G1545" s="9" t="s">
        <v>1370</v>
      </c>
      <c r="H1545" s="9"/>
      <c r="I1545" s="9"/>
      <c r="J1545" s="9"/>
      <c r="K1545" s="9"/>
      <c r="L1545" s="9"/>
      <c r="M1545" s="13">
        <v>100</v>
      </c>
    </row>
    <row r="1546" spans="1:13" ht="14.25" customHeight="1">
      <c r="A1546" s="9" t="s">
        <v>605</v>
      </c>
      <c r="B1546" s="9"/>
      <c r="C1546" s="9" t="s">
        <v>616</v>
      </c>
      <c r="D1546" s="9"/>
      <c r="E1546" s="9"/>
      <c r="F1546" s="2" t="s">
        <v>976</v>
      </c>
      <c r="G1546" s="9" t="s">
        <v>581</v>
      </c>
      <c r="H1546" s="9"/>
      <c r="I1546" s="9"/>
      <c r="J1546" s="9"/>
      <c r="K1546" s="9"/>
      <c r="L1546" s="9"/>
      <c r="M1546" s="13">
        <v>400834.82</v>
      </c>
    </row>
    <row r="1547" spans="1:13" ht="14.25" customHeight="1">
      <c r="A1547" s="9" t="s">
        <v>605</v>
      </c>
      <c r="B1547" s="9"/>
      <c r="C1547" s="9" t="s">
        <v>616</v>
      </c>
      <c r="D1547" s="9"/>
      <c r="E1547" s="9"/>
      <c r="F1547" s="2" t="s">
        <v>1046</v>
      </c>
      <c r="G1547" s="9" t="s">
        <v>1133</v>
      </c>
      <c r="H1547" s="9"/>
      <c r="I1547" s="9"/>
      <c r="J1547" s="9"/>
      <c r="K1547" s="9"/>
      <c r="L1547" s="9"/>
      <c r="M1547" s="13">
        <v>1000</v>
      </c>
    </row>
    <row r="1548" spans="1:13" ht="14.25" customHeight="1">
      <c r="A1548" s="9" t="s">
        <v>605</v>
      </c>
      <c r="B1548" s="9"/>
      <c r="C1548" s="9" t="s">
        <v>616</v>
      </c>
      <c r="D1548" s="9"/>
      <c r="E1548" s="9"/>
      <c r="F1548" s="2" t="s">
        <v>1195</v>
      </c>
      <c r="G1548" s="9" t="s">
        <v>1196</v>
      </c>
      <c r="H1548" s="9"/>
      <c r="I1548" s="9"/>
      <c r="J1548" s="9"/>
      <c r="K1548" s="9"/>
      <c r="L1548" s="9"/>
      <c r="M1548" s="13">
        <v>30888.36</v>
      </c>
    </row>
    <row r="1549" spans="1:13" ht="14.25" customHeight="1">
      <c r="A1549" s="9" t="s">
        <v>605</v>
      </c>
      <c r="B1549" s="9"/>
      <c r="C1549" s="9" t="s">
        <v>616</v>
      </c>
      <c r="D1549" s="9"/>
      <c r="E1549" s="9"/>
      <c r="F1549" s="2" t="s">
        <v>608</v>
      </c>
      <c r="G1549" s="9" t="s">
        <v>609</v>
      </c>
      <c r="H1549" s="9"/>
      <c r="I1549" s="9"/>
      <c r="J1549" s="9"/>
      <c r="K1549" s="9"/>
      <c r="L1549" s="9"/>
      <c r="M1549" s="13">
        <v>300</v>
      </c>
    </row>
    <row r="1550" spans="1:13" ht="14.25" customHeight="1">
      <c r="A1550" s="9" t="s">
        <v>605</v>
      </c>
      <c r="B1550" s="9"/>
      <c r="C1550" s="9" t="s">
        <v>616</v>
      </c>
      <c r="D1550" s="9"/>
      <c r="E1550" s="9"/>
      <c r="F1550" s="2" t="s">
        <v>1214</v>
      </c>
      <c r="G1550" s="9" t="s">
        <v>1296</v>
      </c>
      <c r="H1550" s="9"/>
      <c r="I1550" s="9"/>
      <c r="J1550" s="9"/>
      <c r="K1550" s="9"/>
      <c r="L1550" s="9"/>
      <c r="M1550" s="13">
        <v>900</v>
      </c>
    </row>
    <row r="1551" spans="1:13" ht="14.25" customHeight="1">
      <c r="A1551" s="9" t="s">
        <v>605</v>
      </c>
      <c r="B1551" s="9"/>
      <c r="C1551" s="9" t="s">
        <v>616</v>
      </c>
      <c r="D1551" s="9"/>
      <c r="E1551" s="9"/>
      <c r="F1551" s="2" t="s">
        <v>1052</v>
      </c>
      <c r="G1551" s="9" t="s">
        <v>617</v>
      </c>
      <c r="H1551" s="9"/>
      <c r="I1551" s="9"/>
      <c r="J1551" s="9"/>
      <c r="K1551" s="9"/>
      <c r="L1551" s="9"/>
      <c r="M1551" s="13">
        <v>1800</v>
      </c>
    </row>
    <row r="1552" spans="1:13" ht="14.25" customHeight="1">
      <c r="A1552" s="9" t="s">
        <v>605</v>
      </c>
      <c r="B1552" s="9"/>
      <c r="C1552" s="9" t="s">
        <v>616</v>
      </c>
      <c r="D1552" s="9"/>
      <c r="E1552" s="9"/>
      <c r="F1552" s="2" t="s">
        <v>1056</v>
      </c>
      <c r="G1552" s="9" t="s">
        <v>582</v>
      </c>
      <c r="H1552" s="9"/>
      <c r="I1552" s="9"/>
      <c r="J1552" s="9"/>
      <c r="K1552" s="9"/>
      <c r="L1552" s="9"/>
      <c r="M1552" s="13">
        <v>16600</v>
      </c>
    </row>
    <row r="1553" spans="1:13" ht="14.25" customHeight="1">
      <c r="A1553" s="9" t="s">
        <v>605</v>
      </c>
      <c r="B1553" s="9"/>
      <c r="C1553" s="9" t="s">
        <v>616</v>
      </c>
      <c r="D1553" s="9"/>
      <c r="E1553" s="9"/>
      <c r="F1553" s="2" t="s">
        <v>1058</v>
      </c>
      <c r="G1553" s="9" t="s">
        <v>583</v>
      </c>
      <c r="H1553" s="9"/>
      <c r="I1553" s="9"/>
      <c r="J1553" s="9"/>
      <c r="K1553" s="9"/>
      <c r="L1553" s="9"/>
      <c r="M1553" s="13">
        <v>2600</v>
      </c>
    </row>
    <row r="1554" spans="1:13" ht="14.25" customHeight="1">
      <c r="A1554" s="9" t="s">
        <v>605</v>
      </c>
      <c r="B1554" s="9"/>
      <c r="C1554" s="9" t="s">
        <v>616</v>
      </c>
      <c r="D1554" s="9"/>
      <c r="E1554" s="9"/>
      <c r="F1554" s="2" t="s">
        <v>1060</v>
      </c>
      <c r="G1554" s="9" t="s">
        <v>1380</v>
      </c>
      <c r="H1554" s="9"/>
      <c r="I1554" s="9"/>
      <c r="J1554" s="9"/>
      <c r="K1554" s="9"/>
      <c r="L1554" s="9"/>
      <c r="M1554" s="13">
        <v>600</v>
      </c>
    </row>
    <row r="1555" spans="1:13" ht="14.25" customHeight="1">
      <c r="A1555" s="9" t="s">
        <v>605</v>
      </c>
      <c r="B1555" s="9"/>
      <c r="C1555" s="9" t="s">
        <v>616</v>
      </c>
      <c r="D1555" s="9"/>
      <c r="E1555" s="9"/>
      <c r="F1555" s="2" t="s">
        <v>1062</v>
      </c>
      <c r="G1555" s="9" t="s">
        <v>584</v>
      </c>
      <c r="H1555" s="9"/>
      <c r="I1555" s="9"/>
      <c r="J1555" s="9"/>
      <c r="K1555" s="9"/>
      <c r="L1555" s="9"/>
      <c r="M1555" s="13">
        <v>3200</v>
      </c>
    </row>
    <row r="1556" spans="1:13" ht="14.25" customHeight="1">
      <c r="A1556" s="9" t="s">
        <v>605</v>
      </c>
      <c r="B1556" s="9"/>
      <c r="C1556" s="9" t="s">
        <v>616</v>
      </c>
      <c r="D1556" s="9"/>
      <c r="E1556" s="9"/>
      <c r="F1556" s="2" t="s">
        <v>1064</v>
      </c>
      <c r="G1556" s="9" t="s">
        <v>1137</v>
      </c>
      <c r="H1556" s="9"/>
      <c r="I1556" s="9"/>
      <c r="J1556" s="9"/>
      <c r="K1556" s="9"/>
      <c r="L1556" s="9"/>
      <c r="M1556" s="13">
        <v>300</v>
      </c>
    </row>
    <row r="1557" spans="1:13" ht="14.25" customHeight="1">
      <c r="A1557" s="9" t="s">
        <v>605</v>
      </c>
      <c r="B1557" s="9"/>
      <c r="C1557" s="9" t="s">
        <v>616</v>
      </c>
      <c r="D1557" s="9"/>
      <c r="E1557" s="9"/>
      <c r="F1557" s="2" t="s">
        <v>1066</v>
      </c>
      <c r="G1557" s="9" t="s">
        <v>1138</v>
      </c>
      <c r="H1557" s="9"/>
      <c r="I1557" s="9"/>
      <c r="J1557" s="9"/>
      <c r="K1557" s="9"/>
      <c r="L1557" s="9"/>
      <c r="M1557" s="13">
        <v>2500</v>
      </c>
    </row>
    <row r="1558" spans="1:13" ht="14.25" customHeight="1">
      <c r="A1558" s="9" t="s">
        <v>605</v>
      </c>
      <c r="B1558" s="9"/>
      <c r="C1558" s="9" t="s">
        <v>616</v>
      </c>
      <c r="D1558" s="9"/>
      <c r="E1558" s="9"/>
      <c r="F1558" s="2" t="s">
        <v>1068</v>
      </c>
      <c r="G1558" s="9" t="s">
        <v>594</v>
      </c>
      <c r="H1558" s="9"/>
      <c r="I1558" s="9"/>
      <c r="J1558" s="9"/>
      <c r="K1558" s="9"/>
      <c r="L1558" s="9"/>
      <c r="M1558" s="13">
        <v>2500</v>
      </c>
    </row>
    <row r="1559" spans="1:13" ht="14.25" customHeight="1">
      <c r="A1559" s="9" t="s">
        <v>605</v>
      </c>
      <c r="B1559" s="9"/>
      <c r="C1559" s="9" t="s">
        <v>616</v>
      </c>
      <c r="D1559" s="9"/>
      <c r="E1559" s="9"/>
      <c r="F1559" s="2" t="s">
        <v>1070</v>
      </c>
      <c r="G1559" s="9" t="s">
        <v>585</v>
      </c>
      <c r="H1559" s="9"/>
      <c r="I1559" s="9"/>
      <c r="J1559" s="9"/>
      <c r="K1559" s="9"/>
      <c r="L1559" s="9"/>
      <c r="M1559" s="13">
        <v>6400</v>
      </c>
    </row>
    <row r="1560" spans="1:13" ht="14.25" customHeight="1">
      <c r="A1560" s="9" t="s">
        <v>605</v>
      </c>
      <c r="B1560" s="9"/>
      <c r="C1560" s="9" t="s">
        <v>616</v>
      </c>
      <c r="D1560" s="9"/>
      <c r="E1560" s="9"/>
      <c r="F1560" s="2" t="s">
        <v>1074</v>
      </c>
      <c r="G1560" s="9" t="s">
        <v>618</v>
      </c>
      <c r="H1560" s="9"/>
      <c r="I1560" s="9"/>
      <c r="J1560" s="9"/>
      <c r="K1560" s="9"/>
      <c r="L1560" s="9"/>
      <c r="M1560" s="13">
        <v>600</v>
      </c>
    </row>
    <row r="1561" spans="1:13" ht="14.25" customHeight="1">
      <c r="A1561" s="9" t="s">
        <v>605</v>
      </c>
      <c r="B1561" s="9"/>
      <c r="C1561" s="9" t="s">
        <v>616</v>
      </c>
      <c r="D1561" s="9"/>
      <c r="E1561" s="9"/>
      <c r="F1561" s="2" t="s">
        <v>1076</v>
      </c>
      <c r="G1561" s="9" t="s">
        <v>1077</v>
      </c>
      <c r="H1561" s="9"/>
      <c r="I1561" s="9"/>
      <c r="J1561" s="9"/>
      <c r="K1561" s="9"/>
      <c r="L1561" s="9"/>
      <c r="M1561" s="13">
        <v>300</v>
      </c>
    </row>
    <row r="1562" spans="1:13" ht="14.25" customHeight="1">
      <c r="A1562" s="9" t="s">
        <v>605</v>
      </c>
      <c r="B1562" s="9"/>
      <c r="C1562" s="9" t="s">
        <v>616</v>
      </c>
      <c r="D1562" s="9"/>
      <c r="E1562" s="9"/>
      <c r="F1562" s="2" t="s">
        <v>1078</v>
      </c>
      <c r="G1562" s="9" t="s">
        <v>1079</v>
      </c>
      <c r="H1562" s="9"/>
      <c r="I1562" s="9"/>
      <c r="J1562" s="9"/>
      <c r="K1562" s="9"/>
      <c r="L1562" s="9"/>
      <c r="M1562" s="13">
        <v>300</v>
      </c>
    </row>
    <row r="1563" spans="1:13" ht="14.25" customHeight="1">
      <c r="A1563" s="9" t="s">
        <v>605</v>
      </c>
      <c r="B1563" s="9"/>
      <c r="C1563" s="9" t="s">
        <v>616</v>
      </c>
      <c r="D1563" s="9"/>
      <c r="E1563" s="9"/>
      <c r="F1563" s="2" t="s">
        <v>1082</v>
      </c>
      <c r="G1563" s="9" t="s">
        <v>619</v>
      </c>
      <c r="H1563" s="9"/>
      <c r="I1563" s="9"/>
      <c r="J1563" s="9"/>
      <c r="K1563" s="9"/>
      <c r="L1563" s="9"/>
      <c r="M1563" s="13">
        <v>300</v>
      </c>
    </row>
    <row r="1564" spans="1:13" ht="14.25" customHeight="1">
      <c r="A1564" s="9" t="s">
        <v>605</v>
      </c>
      <c r="B1564" s="9"/>
      <c r="C1564" s="9" t="s">
        <v>616</v>
      </c>
      <c r="D1564" s="9"/>
      <c r="E1564" s="9"/>
      <c r="F1564" s="2" t="s">
        <v>1232</v>
      </c>
      <c r="G1564" s="9" t="s">
        <v>620</v>
      </c>
      <c r="H1564" s="9"/>
      <c r="I1564" s="9"/>
      <c r="J1564" s="9"/>
      <c r="K1564" s="9"/>
      <c r="L1564" s="9"/>
      <c r="M1564" s="13">
        <v>300</v>
      </c>
    </row>
    <row r="1565" spans="1:13" ht="14.25" customHeight="1">
      <c r="A1565" s="9" t="s">
        <v>605</v>
      </c>
      <c r="B1565" s="9"/>
      <c r="C1565" s="9" t="s">
        <v>616</v>
      </c>
      <c r="D1565" s="9"/>
      <c r="E1565" s="9"/>
      <c r="F1565" s="2" t="s">
        <v>1234</v>
      </c>
      <c r="G1565" s="9" t="s">
        <v>1393</v>
      </c>
      <c r="H1565" s="9"/>
      <c r="I1565" s="9"/>
      <c r="J1565" s="9"/>
      <c r="K1565" s="9"/>
      <c r="L1565" s="9"/>
      <c r="M1565" s="13">
        <v>300</v>
      </c>
    </row>
    <row r="1566" spans="1:13" ht="14.25" customHeight="1">
      <c r="A1566" s="9" t="s">
        <v>605</v>
      </c>
      <c r="B1566" s="9"/>
      <c r="C1566" s="9" t="s">
        <v>616</v>
      </c>
      <c r="D1566" s="9"/>
      <c r="E1566" s="9"/>
      <c r="F1566" s="2" t="s">
        <v>1092</v>
      </c>
      <c r="G1566" s="9" t="s">
        <v>610</v>
      </c>
      <c r="H1566" s="9"/>
      <c r="I1566" s="9"/>
      <c r="J1566" s="9"/>
      <c r="K1566" s="9"/>
      <c r="L1566" s="9"/>
      <c r="M1566" s="13">
        <v>1000</v>
      </c>
    </row>
    <row r="1567" spans="1:13" ht="14.25" customHeight="1">
      <c r="A1567" s="9" t="s">
        <v>605</v>
      </c>
      <c r="B1567" s="9"/>
      <c r="C1567" s="9" t="s">
        <v>616</v>
      </c>
      <c r="D1567" s="9"/>
      <c r="E1567" s="9"/>
      <c r="F1567" s="2" t="s">
        <v>1094</v>
      </c>
      <c r="G1567" s="9" t="s">
        <v>611</v>
      </c>
      <c r="H1567" s="9"/>
      <c r="I1567" s="9"/>
      <c r="J1567" s="9"/>
      <c r="K1567" s="9"/>
      <c r="L1567" s="9"/>
      <c r="M1567" s="13">
        <v>10400</v>
      </c>
    </row>
    <row r="1568" spans="1:13" ht="14.25" customHeight="1">
      <c r="A1568" s="9" t="s">
        <v>605</v>
      </c>
      <c r="B1568" s="9"/>
      <c r="C1568" s="9" t="s">
        <v>616</v>
      </c>
      <c r="D1568" s="9"/>
      <c r="E1568" s="9"/>
      <c r="F1568" s="2" t="s">
        <v>950</v>
      </c>
      <c r="G1568" s="9" t="s">
        <v>612</v>
      </c>
      <c r="H1568" s="9"/>
      <c r="I1568" s="9"/>
      <c r="J1568" s="9"/>
      <c r="K1568" s="9"/>
      <c r="L1568" s="9"/>
      <c r="M1568" s="13">
        <v>300</v>
      </c>
    </row>
    <row r="1569" spans="1:13" ht="14.25" customHeight="1">
      <c r="A1569" s="9" t="s">
        <v>605</v>
      </c>
      <c r="B1569" s="9"/>
      <c r="C1569" s="9" t="s">
        <v>616</v>
      </c>
      <c r="D1569" s="9"/>
      <c r="E1569" s="9"/>
      <c r="F1569" s="2" t="s">
        <v>1096</v>
      </c>
      <c r="G1569" s="9" t="s">
        <v>589</v>
      </c>
      <c r="H1569" s="9"/>
      <c r="I1569" s="9"/>
      <c r="J1569" s="9"/>
      <c r="K1569" s="9"/>
      <c r="L1569" s="9"/>
      <c r="M1569" s="13">
        <v>1000</v>
      </c>
    </row>
    <row r="1570" spans="1:13" ht="14.25" customHeight="1">
      <c r="A1570" s="9" t="s">
        <v>605</v>
      </c>
      <c r="B1570" s="9"/>
      <c r="C1570" s="9" t="s">
        <v>616</v>
      </c>
      <c r="D1570" s="9"/>
      <c r="E1570" s="9"/>
      <c r="F1570" s="2" t="s">
        <v>1022</v>
      </c>
      <c r="G1570" s="9" t="s">
        <v>1023</v>
      </c>
      <c r="H1570" s="9"/>
      <c r="I1570" s="9"/>
      <c r="J1570" s="9"/>
      <c r="K1570" s="9"/>
      <c r="L1570" s="9"/>
      <c r="M1570" s="13">
        <v>21000</v>
      </c>
    </row>
    <row r="1571" spans="1:13" ht="14.25" customHeight="1">
      <c r="A1571" s="9" t="s">
        <v>605</v>
      </c>
      <c r="B1571" s="9"/>
      <c r="C1571" s="9" t="s">
        <v>616</v>
      </c>
      <c r="D1571" s="9"/>
      <c r="E1571" s="9"/>
      <c r="F1571" s="2" t="s">
        <v>1101</v>
      </c>
      <c r="G1571" s="9" t="s">
        <v>590</v>
      </c>
      <c r="H1571" s="9"/>
      <c r="I1571" s="9"/>
      <c r="J1571" s="9"/>
      <c r="K1571" s="9"/>
      <c r="L1571" s="9"/>
      <c r="M1571" s="13">
        <v>1500</v>
      </c>
    </row>
    <row r="1572" spans="1:13" ht="14.25" customHeight="1">
      <c r="A1572" s="9" t="s">
        <v>605</v>
      </c>
      <c r="B1572" s="9"/>
      <c r="C1572" s="9" t="s">
        <v>616</v>
      </c>
      <c r="D1572" s="9"/>
      <c r="E1572" s="9"/>
      <c r="F1572" s="2" t="s">
        <v>1105</v>
      </c>
      <c r="G1572" s="9" t="s">
        <v>590</v>
      </c>
      <c r="H1572" s="9"/>
      <c r="I1572" s="9"/>
      <c r="J1572" s="9"/>
      <c r="K1572" s="9"/>
      <c r="L1572" s="9"/>
      <c r="M1572" s="13">
        <v>1000</v>
      </c>
    </row>
    <row r="1573" spans="1:13" ht="14.25" customHeight="1">
      <c r="A1573" s="9" t="s">
        <v>605</v>
      </c>
      <c r="B1573" s="9"/>
      <c r="C1573" s="9" t="s">
        <v>616</v>
      </c>
      <c r="D1573" s="9"/>
      <c r="E1573" s="9"/>
      <c r="F1573" s="2" t="s">
        <v>1197</v>
      </c>
      <c r="G1573" s="9" t="s">
        <v>582</v>
      </c>
      <c r="H1573" s="9"/>
      <c r="I1573" s="9"/>
      <c r="J1573" s="9"/>
      <c r="K1573" s="9"/>
      <c r="L1573" s="9"/>
      <c r="M1573" s="13">
        <v>165477</v>
      </c>
    </row>
    <row r="1574" spans="1:13" ht="14.25" customHeight="1">
      <c r="A1574" s="9" t="s">
        <v>605</v>
      </c>
      <c r="B1574" s="9"/>
      <c r="C1574" s="9" t="s">
        <v>621</v>
      </c>
      <c r="D1574" s="9"/>
      <c r="E1574" s="9"/>
      <c r="F1574" s="2" t="s">
        <v>1056</v>
      </c>
      <c r="G1574" s="9" t="s">
        <v>582</v>
      </c>
      <c r="H1574" s="9"/>
      <c r="I1574" s="9"/>
      <c r="J1574" s="9"/>
      <c r="K1574" s="9"/>
      <c r="L1574" s="9"/>
      <c r="M1574" s="13">
        <v>15000</v>
      </c>
    </row>
    <row r="1575" spans="1:13" ht="14.25" customHeight="1">
      <c r="A1575" s="9" t="s">
        <v>605</v>
      </c>
      <c r="B1575" s="9"/>
      <c r="C1575" s="9" t="s">
        <v>621</v>
      </c>
      <c r="D1575" s="9"/>
      <c r="E1575" s="9"/>
      <c r="F1575" s="2" t="s">
        <v>1058</v>
      </c>
      <c r="G1575" s="9" t="s">
        <v>583</v>
      </c>
      <c r="H1575" s="9"/>
      <c r="I1575" s="9"/>
      <c r="J1575" s="9"/>
      <c r="K1575" s="9"/>
      <c r="L1575" s="9"/>
      <c r="M1575" s="13">
        <v>9000</v>
      </c>
    </row>
    <row r="1576" spans="1:13" ht="14.25" customHeight="1">
      <c r="A1576" s="9" t="s">
        <v>605</v>
      </c>
      <c r="B1576" s="9"/>
      <c r="C1576" s="9" t="s">
        <v>621</v>
      </c>
      <c r="D1576" s="9"/>
      <c r="E1576" s="9"/>
      <c r="F1576" s="2" t="s">
        <v>1060</v>
      </c>
      <c r="G1576" s="9" t="s">
        <v>1380</v>
      </c>
      <c r="H1576" s="9"/>
      <c r="I1576" s="9"/>
      <c r="J1576" s="9"/>
      <c r="K1576" s="9"/>
      <c r="L1576" s="9"/>
      <c r="M1576" s="13">
        <v>6000</v>
      </c>
    </row>
    <row r="1577" spans="1:13" ht="14.25" customHeight="1">
      <c r="A1577" s="9" t="s">
        <v>605</v>
      </c>
      <c r="B1577" s="9"/>
      <c r="C1577" s="9" t="s">
        <v>621</v>
      </c>
      <c r="D1577" s="9"/>
      <c r="E1577" s="9"/>
      <c r="F1577" s="2" t="s">
        <v>592</v>
      </c>
      <c r="G1577" s="9" t="s">
        <v>593</v>
      </c>
      <c r="H1577" s="9"/>
      <c r="I1577" s="9"/>
      <c r="J1577" s="9"/>
      <c r="K1577" s="9"/>
      <c r="L1577" s="9"/>
      <c r="M1577" s="13">
        <v>10000</v>
      </c>
    </row>
    <row r="1578" spans="1:13" ht="14.25" customHeight="1">
      <c r="A1578" s="9" t="s">
        <v>605</v>
      </c>
      <c r="B1578" s="9"/>
      <c r="C1578" s="9" t="s">
        <v>621</v>
      </c>
      <c r="D1578" s="9"/>
      <c r="E1578" s="9"/>
      <c r="F1578" s="2" t="s">
        <v>1062</v>
      </c>
      <c r="G1578" s="9" t="s">
        <v>584</v>
      </c>
      <c r="H1578" s="9"/>
      <c r="I1578" s="9"/>
      <c r="J1578" s="9"/>
      <c r="K1578" s="9"/>
      <c r="L1578" s="9"/>
      <c r="M1578" s="13">
        <v>5000</v>
      </c>
    </row>
    <row r="1579" spans="1:13" ht="14.25" customHeight="1">
      <c r="A1579" s="9" t="s">
        <v>605</v>
      </c>
      <c r="B1579" s="9"/>
      <c r="C1579" s="9" t="s">
        <v>621</v>
      </c>
      <c r="D1579" s="9"/>
      <c r="E1579" s="9"/>
      <c r="F1579" s="2" t="s">
        <v>1066</v>
      </c>
      <c r="G1579" s="9" t="s">
        <v>1138</v>
      </c>
      <c r="H1579" s="9"/>
      <c r="I1579" s="9"/>
      <c r="J1579" s="9"/>
      <c r="K1579" s="9"/>
      <c r="L1579" s="9"/>
      <c r="M1579" s="13">
        <v>5000</v>
      </c>
    </row>
    <row r="1580" spans="1:13" ht="14.25" customHeight="1">
      <c r="A1580" s="9" t="s">
        <v>605</v>
      </c>
      <c r="B1580" s="9"/>
      <c r="C1580" s="9" t="s">
        <v>621</v>
      </c>
      <c r="D1580" s="9"/>
      <c r="E1580" s="9"/>
      <c r="F1580" s="2" t="s">
        <v>1068</v>
      </c>
      <c r="G1580" s="9" t="s">
        <v>594</v>
      </c>
      <c r="H1580" s="9"/>
      <c r="I1580" s="9"/>
      <c r="J1580" s="9"/>
      <c r="K1580" s="9"/>
      <c r="L1580" s="9"/>
      <c r="M1580" s="13">
        <v>2000</v>
      </c>
    </row>
    <row r="1581" spans="1:13" ht="14.25" customHeight="1">
      <c r="A1581" s="9" t="s">
        <v>605</v>
      </c>
      <c r="B1581" s="9"/>
      <c r="C1581" s="9" t="s">
        <v>621</v>
      </c>
      <c r="D1581" s="9"/>
      <c r="E1581" s="9"/>
      <c r="F1581" s="2" t="s">
        <v>1070</v>
      </c>
      <c r="G1581" s="9" t="s">
        <v>585</v>
      </c>
      <c r="H1581" s="9"/>
      <c r="I1581" s="9"/>
      <c r="J1581" s="9"/>
      <c r="K1581" s="9"/>
      <c r="L1581" s="9"/>
      <c r="M1581" s="13">
        <v>15000</v>
      </c>
    </row>
    <row r="1582" spans="1:13" ht="14.25" customHeight="1">
      <c r="A1582" s="9" t="s">
        <v>605</v>
      </c>
      <c r="B1582" s="9"/>
      <c r="C1582" s="9" t="s">
        <v>621</v>
      </c>
      <c r="D1582" s="9"/>
      <c r="E1582" s="9"/>
      <c r="F1582" s="2" t="s">
        <v>1072</v>
      </c>
      <c r="G1582" s="9" t="s">
        <v>595</v>
      </c>
      <c r="H1582" s="9"/>
      <c r="I1582" s="9"/>
      <c r="J1582" s="9"/>
      <c r="K1582" s="9"/>
      <c r="L1582" s="9"/>
      <c r="M1582" s="13">
        <v>6000</v>
      </c>
    </row>
    <row r="1583" spans="1:13" ht="14.25" customHeight="1">
      <c r="A1583" s="9" t="s">
        <v>605</v>
      </c>
      <c r="B1583" s="9"/>
      <c r="C1583" s="9" t="s">
        <v>621</v>
      </c>
      <c r="D1583" s="9"/>
      <c r="E1583" s="9"/>
      <c r="F1583" s="2" t="s">
        <v>1571</v>
      </c>
      <c r="G1583" s="9" t="s">
        <v>622</v>
      </c>
      <c r="H1583" s="9"/>
      <c r="I1583" s="9"/>
      <c r="J1583" s="9"/>
      <c r="K1583" s="9"/>
      <c r="L1583" s="9"/>
      <c r="M1583" s="13">
        <v>1869.85</v>
      </c>
    </row>
    <row r="1584" spans="1:13" ht="14.25" customHeight="1">
      <c r="A1584" s="9" t="s">
        <v>605</v>
      </c>
      <c r="B1584" s="9"/>
      <c r="C1584" s="9" t="s">
        <v>621</v>
      </c>
      <c r="D1584" s="9"/>
      <c r="E1584" s="9"/>
      <c r="F1584" s="2" t="s">
        <v>1076</v>
      </c>
      <c r="G1584" s="9" t="s">
        <v>1077</v>
      </c>
      <c r="H1584" s="9"/>
      <c r="I1584" s="9"/>
      <c r="J1584" s="9"/>
      <c r="K1584" s="9"/>
      <c r="L1584" s="9"/>
      <c r="M1584" s="13">
        <v>3360.14</v>
      </c>
    </row>
    <row r="1585" spans="1:13" ht="14.25" customHeight="1">
      <c r="A1585" s="9" t="s">
        <v>605</v>
      </c>
      <c r="B1585" s="9"/>
      <c r="C1585" s="9" t="s">
        <v>621</v>
      </c>
      <c r="D1585" s="9"/>
      <c r="E1585" s="9"/>
      <c r="F1585" s="2" t="s">
        <v>1080</v>
      </c>
      <c r="G1585" s="9" t="s">
        <v>596</v>
      </c>
      <c r="H1585" s="9"/>
      <c r="I1585" s="9"/>
      <c r="J1585" s="9"/>
      <c r="K1585" s="9"/>
      <c r="L1585" s="9"/>
      <c r="M1585" s="13">
        <v>4000</v>
      </c>
    </row>
    <row r="1586" spans="1:13" ht="14.25" customHeight="1">
      <c r="A1586" s="9" t="s">
        <v>605</v>
      </c>
      <c r="B1586" s="9"/>
      <c r="C1586" s="9" t="s">
        <v>621</v>
      </c>
      <c r="D1586" s="9"/>
      <c r="E1586" s="9"/>
      <c r="F1586" s="2" t="s">
        <v>1086</v>
      </c>
      <c r="G1586" s="9" t="s">
        <v>1424</v>
      </c>
      <c r="H1586" s="9"/>
      <c r="I1586" s="9"/>
      <c r="J1586" s="9"/>
      <c r="K1586" s="9"/>
      <c r="L1586" s="9"/>
      <c r="M1586" s="13">
        <v>3000</v>
      </c>
    </row>
    <row r="1587" spans="1:13" ht="14.25" customHeight="1">
      <c r="A1587" s="9" t="s">
        <v>605</v>
      </c>
      <c r="B1587" s="9"/>
      <c r="C1587" s="9" t="s">
        <v>621</v>
      </c>
      <c r="D1587" s="9"/>
      <c r="E1587" s="9"/>
      <c r="F1587" s="2" t="s">
        <v>1090</v>
      </c>
      <c r="G1587" s="9" t="s">
        <v>1297</v>
      </c>
      <c r="H1587" s="9"/>
      <c r="I1587" s="9"/>
      <c r="J1587" s="9"/>
      <c r="K1587" s="9"/>
      <c r="L1587" s="9"/>
      <c r="M1587" s="13">
        <v>2000</v>
      </c>
    </row>
    <row r="1588" spans="1:13" ht="14.25" customHeight="1">
      <c r="A1588" s="9" t="s">
        <v>605</v>
      </c>
      <c r="B1588" s="9"/>
      <c r="C1588" s="9" t="s">
        <v>621</v>
      </c>
      <c r="D1588" s="9"/>
      <c r="E1588" s="9"/>
      <c r="F1588" s="2" t="s">
        <v>1092</v>
      </c>
      <c r="G1588" s="9" t="s">
        <v>610</v>
      </c>
      <c r="H1588" s="9"/>
      <c r="I1588" s="9"/>
      <c r="J1588" s="9"/>
      <c r="K1588" s="9"/>
      <c r="L1588" s="9"/>
      <c r="M1588" s="13">
        <v>10000</v>
      </c>
    </row>
    <row r="1589" spans="1:13" ht="14.25" customHeight="1">
      <c r="A1589" s="9" t="s">
        <v>605</v>
      </c>
      <c r="B1589" s="9"/>
      <c r="C1589" s="9" t="s">
        <v>621</v>
      </c>
      <c r="D1589" s="9"/>
      <c r="E1589" s="9"/>
      <c r="F1589" s="2" t="s">
        <v>1175</v>
      </c>
      <c r="G1589" s="9" t="s">
        <v>586</v>
      </c>
      <c r="H1589" s="9"/>
      <c r="I1589" s="9"/>
      <c r="J1589" s="9"/>
      <c r="K1589" s="9"/>
      <c r="L1589" s="9"/>
      <c r="M1589" s="13">
        <v>1000</v>
      </c>
    </row>
    <row r="1590" spans="1:13" ht="14.25" customHeight="1">
      <c r="A1590" s="9" t="s">
        <v>605</v>
      </c>
      <c r="B1590" s="9"/>
      <c r="C1590" s="9" t="s">
        <v>621</v>
      </c>
      <c r="D1590" s="9"/>
      <c r="E1590" s="9"/>
      <c r="F1590" s="2" t="s">
        <v>950</v>
      </c>
      <c r="G1590" s="9" t="s">
        <v>612</v>
      </c>
      <c r="H1590" s="9"/>
      <c r="I1590" s="9"/>
      <c r="J1590" s="9"/>
      <c r="K1590" s="9"/>
      <c r="L1590" s="9"/>
      <c r="M1590" s="13">
        <v>1000</v>
      </c>
    </row>
    <row r="1591" spans="1:13" ht="14.25" customHeight="1">
      <c r="A1591" s="9" t="s">
        <v>605</v>
      </c>
      <c r="B1591" s="9"/>
      <c r="C1591" s="9" t="s">
        <v>621</v>
      </c>
      <c r="D1591" s="9"/>
      <c r="E1591" s="9"/>
      <c r="F1591" s="2" t="s">
        <v>1096</v>
      </c>
      <c r="G1591" s="9" t="s">
        <v>589</v>
      </c>
      <c r="H1591" s="9"/>
      <c r="I1591" s="9"/>
      <c r="J1591" s="9"/>
      <c r="K1591" s="9"/>
      <c r="L1591" s="9"/>
      <c r="M1591" s="13">
        <v>15000</v>
      </c>
    </row>
    <row r="1592" spans="1:13" ht="14.25" customHeight="1">
      <c r="A1592" s="9" t="s">
        <v>605</v>
      </c>
      <c r="B1592" s="9"/>
      <c r="C1592" s="9" t="s">
        <v>621</v>
      </c>
      <c r="D1592" s="9"/>
      <c r="E1592" s="9"/>
      <c r="F1592" s="2" t="s">
        <v>1340</v>
      </c>
      <c r="G1592" s="9" t="s">
        <v>623</v>
      </c>
      <c r="H1592" s="9"/>
      <c r="I1592" s="9"/>
      <c r="J1592" s="9"/>
      <c r="K1592" s="9"/>
      <c r="L1592" s="9"/>
      <c r="M1592" s="13">
        <v>9822.6</v>
      </c>
    </row>
    <row r="1593" spans="1:13" ht="14.25" customHeight="1">
      <c r="A1593" s="9" t="s">
        <v>605</v>
      </c>
      <c r="B1593" s="9"/>
      <c r="C1593" s="9" t="s">
        <v>621</v>
      </c>
      <c r="D1593" s="9"/>
      <c r="E1593" s="9"/>
      <c r="F1593" s="2" t="s">
        <v>1101</v>
      </c>
      <c r="G1593" s="9" t="s">
        <v>590</v>
      </c>
      <c r="H1593" s="9"/>
      <c r="I1593" s="9"/>
      <c r="J1593" s="9"/>
      <c r="K1593" s="9"/>
      <c r="L1593" s="9"/>
      <c r="M1593" s="13">
        <v>3700</v>
      </c>
    </row>
    <row r="1594" spans="1:13" ht="14.25" customHeight="1">
      <c r="A1594" s="9" t="s">
        <v>605</v>
      </c>
      <c r="B1594" s="9"/>
      <c r="C1594" s="9" t="s">
        <v>621</v>
      </c>
      <c r="D1594" s="9"/>
      <c r="E1594" s="9"/>
      <c r="F1594" s="2" t="s">
        <v>1105</v>
      </c>
      <c r="G1594" s="9" t="s">
        <v>590</v>
      </c>
      <c r="H1594" s="9"/>
      <c r="I1594" s="9"/>
      <c r="J1594" s="9"/>
      <c r="K1594" s="9"/>
      <c r="L1594" s="9"/>
      <c r="M1594" s="13">
        <v>1200</v>
      </c>
    </row>
    <row r="1595" spans="1:13" ht="14.25" customHeight="1">
      <c r="A1595" s="9" t="s">
        <v>605</v>
      </c>
      <c r="B1595" s="9"/>
      <c r="C1595" s="9" t="s">
        <v>621</v>
      </c>
      <c r="D1595" s="9"/>
      <c r="E1595" s="9"/>
      <c r="F1595" s="2" t="s">
        <v>1304</v>
      </c>
      <c r="G1595" s="9" t="s">
        <v>590</v>
      </c>
      <c r="H1595" s="9"/>
      <c r="I1595" s="9"/>
      <c r="J1595" s="9"/>
      <c r="K1595" s="9"/>
      <c r="L1595" s="9"/>
      <c r="M1595" s="13">
        <v>100</v>
      </c>
    </row>
    <row r="1596" spans="1:13" ht="14.25" customHeight="1">
      <c r="A1596" s="9" t="s">
        <v>605</v>
      </c>
      <c r="B1596" s="9"/>
      <c r="C1596" s="9" t="s">
        <v>621</v>
      </c>
      <c r="D1596" s="9"/>
      <c r="E1596" s="9"/>
      <c r="F1596" s="2" t="s">
        <v>429</v>
      </c>
      <c r="G1596" s="9" t="s">
        <v>1582</v>
      </c>
      <c r="H1596" s="9"/>
      <c r="I1596" s="9"/>
      <c r="J1596" s="9"/>
      <c r="K1596" s="9"/>
      <c r="L1596" s="9"/>
      <c r="M1596" s="13">
        <v>2330.88</v>
      </c>
    </row>
    <row r="1597" spans="1:13" ht="14.25" customHeight="1">
      <c r="A1597" s="9" t="s">
        <v>605</v>
      </c>
      <c r="B1597" s="9"/>
      <c r="C1597" s="9" t="s">
        <v>621</v>
      </c>
      <c r="D1597" s="9"/>
      <c r="E1597" s="9"/>
      <c r="F1597" s="2" t="s">
        <v>1024</v>
      </c>
      <c r="G1597" s="9" t="s">
        <v>1025</v>
      </c>
      <c r="H1597" s="9"/>
      <c r="I1597" s="9"/>
      <c r="J1597" s="9"/>
      <c r="K1597" s="9"/>
      <c r="L1597" s="9"/>
      <c r="M1597" s="13">
        <v>8000</v>
      </c>
    </row>
    <row r="1598" spans="1:13" ht="14.25" customHeight="1">
      <c r="A1598" s="9" t="s">
        <v>605</v>
      </c>
      <c r="B1598" s="9"/>
      <c r="C1598" s="9" t="s">
        <v>621</v>
      </c>
      <c r="D1598" s="9"/>
      <c r="E1598" s="9"/>
      <c r="F1598" s="2" t="s">
        <v>1583</v>
      </c>
      <c r="G1598" s="9" t="s">
        <v>624</v>
      </c>
      <c r="H1598" s="9"/>
      <c r="I1598" s="9"/>
      <c r="J1598" s="9"/>
      <c r="K1598" s="9"/>
      <c r="L1598" s="9"/>
      <c r="M1598" s="13">
        <v>45000</v>
      </c>
    </row>
    <row r="1599" spans="1:13" ht="14.25" customHeight="1">
      <c r="A1599" s="9" t="s">
        <v>605</v>
      </c>
      <c r="B1599" s="9"/>
      <c r="C1599" s="9" t="s">
        <v>625</v>
      </c>
      <c r="D1599" s="9"/>
      <c r="E1599" s="9"/>
      <c r="F1599" s="2" t="s">
        <v>1086</v>
      </c>
      <c r="G1599" s="9" t="s">
        <v>626</v>
      </c>
      <c r="H1599" s="9"/>
      <c r="I1599" s="9"/>
      <c r="J1599" s="9"/>
      <c r="K1599" s="9"/>
      <c r="L1599" s="9"/>
      <c r="M1599" s="13">
        <v>300</v>
      </c>
    </row>
    <row r="1600" spans="1:13" ht="14.25" customHeight="1">
      <c r="A1600" s="9" t="s">
        <v>605</v>
      </c>
      <c r="B1600" s="9"/>
      <c r="C1600" s="9" t="s">
        <v>625</v>
      </c>
      <c r="D1600" s="9"/>
      <c r="E1600" s="9"/>
      <c r="F1600" s="2" t="s">
        <v>1092</v>
      </c>
      <c r="G1600" s="9" t="s">
        <v>627</v>
      </c>
      <c r="H1600" s="9"/>
      <c r="I1600" s="9"/>
      <c r="J1600" s="9"/>
      <c r="K1600" s="9"/>
      <c r="L1600" s="9"/>
      <c r="M1600" s="13">
        <v>3400</v>
      </c>
    </row>
    <row r="1601" spans="1:13" ht="14.25" customHeight="1">
      <c r="A1601" s="9" t="s">
        <v>605</v>
      </c>
      <c r="B1601" s="9"/>
      <c r="C1601" s="9" t="s">
        <v>625</v>
      </c>
      <c r="D1601" s="9"/>
      <c r="E1601" s="9"/>
      <c r="F1601" s="2" t="s">
        <v>1094</v>
      </c>
      <c r="G1601" s="9" t="s">
        <v>628</v>
      </c>
      <c r="H1601" s="9"/>
      <c r="I1601" s="9"/>
      <c r="J1601" s="9"/>
      <c r="K1601" s="9"/>
      <c r="L1601" s="9"/>
      <c r="M1601" s="13">
        <v>2500</v>
      </c>
    </row>
    <row r="1602" spans="1:13" ht="14.25" customHeight="1">
      <c r="A1602" s="9" t="s">
        <v>605</v>
      </c>
      <c r="B1602" s="9"/>
      <c r="C1602" s="9" t="s">
        <v>625</v>
      </c>
      <c r="D1602" s="9"/>
      <c r="E1602" s="9"/>
      <c r="F1602" s="2" t="s">
        <v>1096</v>
      </c>
      <c r="G1602" s="9" t="s">
        <v>629</v>
      </c>
      <c r="H1602" s="9"/>
      <c r="I1602" s="9"/>
      <c r="J1602" s="9"/>
      <c r="K1602" s="9"/>
      <c r="L1602" s="9"/>
      <c r="M1602" s="13">
        <v>2900</v>
      </c>
    </row>
    <row r="1603" spans="1:13" ht="14.25" customHeight="1">
      <c r="A1603" s="9" t="s">
        <v>605</v>
      </c>
      <c r="B1603" s="9"/>
      <c r="C1603" s="9" t="s">
        <v>625</v>
      </c>
      <c r="D1603" s="9"/>
      <c r="E1603" s="9"/>
      <c r="F1603" s="2" t="s">
        <v>1340</v>
      </c>
      <c r="G1603" s="9" t="s">
        <v>630</v>
      </c>
      <c r="H1603" s="9"/>
      <c r="I1603" s="9"/>
      <c r="J1603" s="9"/>
      <c r="K1603" s="9"/>
      <c r="L1603" s="9"/>
      <c r="M1603" s="13">
        <v>90000</v>
      </c>
    </row>
    <row r="1604" spans="1:13" ht="14.25" customHeight="1">
      <c r="A1604" s="9" t="s">
        <v>605</v>
      </c>
      <c r="B1604" s="9"/>
      <c r="C1604" s="9" t="s">
        <v>625</v>
      </c>
      <c r="D1604" s="9"/>
      <c r="E1604" s="9"/>
      <c r="F1604" s="2" t="s">
        <v>1022</v>
      </c>
      <c r="G1604" s="9" t="s">
        <v>1023</v>
      </c>
      <c r="H1604" s="9"/>
      <c r="I1604" s="9"/>
      <c r="J1604" s="9"/>
      <c r="K1604" s="9"/>
      <c r="L1604" s="9"/>
      <c r="M1604" s="13">
        <v>2358</v>
      </c>
    </row>
    <row r="1605" spans="1:13" ht="14.25" customHeight="1">
      <c r="A1605" s="9" t="s">
        <v>605</v>
      </c>
      <c r="B1605" s="9"/>
      <c r="C1605" s="9" t="s">
        <v>625</v>
      </c>
      <c r="D1605" s="9"/>
      <c r="E1605" s="9"/>
      <c r="F1605" s="2" t="s">
        <v>1565</v>
      </c>
      <c r="G1605" s="9" t="s">
        <v>631</v>
      </c>
      <c r="H1605" s="9"/>
      <c r="I1605" s="9"/>
      <c r="J1605" s="9"/>
      <c r="K1605" s="9"/>
      <c r="L1605" s="9"/>
      <c r="M1605" s="13">
        <v>2600</v>
      </c>
    </row>
    <row r="1606" spans="1:13" ht="14.25" customHeight="1">
      <c r="A1606" s="9" t="s">
        <v>605</v>
      </c>
      <c r="B1606" s="9"/>
      <c r="C1606" s="9" t="s">
        <v>625</v>
      </c>
      <c r="D1606" s="9"/>
      <c r="E1606" s="9"/>
      <c r="F1606" s="2" t="s">
        <v>1471</v>
      </c>
      <c r="G1606" s="9" t="s">
        <v>632</v>
      </c>
      <c r="H1606" s="9"/>
      <c r="I1606" s="9"/>
      <c r="J1606" s="9"/>
      <c r="K1606" s="9"/>
      <c r="L1606" s="9"/>
      <c r="M1606" s="13">
        <v>38400</v>
      </c>
    </row>
    <row r="1607" spans="1:13" ht="14.25" customHeight="1">
      <c r="A1607" s="9" t="s">
        <v>605</v>
      </c>
      <c r="B1607" s="9"/>
      <c r="C1607" s="9" t="s">
        <v>625</v>
      </c>
      <c r="D1607" s="9"/>
      <c r="E1607" s="9"/>
      <c r="F1607" s="2" t="s">
        <v>614</v>
      </c>
      <c r="G1607" s="9" t="s">
        <v>633</v>
      </c>
      <c r="H1607" s="9"/>
      <c r="I1607" s="9"/>
      <c r="J1607" s="9"/>
      <c r="K1607" s="9"/>
      <c r="L1607" s="9"/>
      <c r="M1607" s="13">
        <v>300</v>
      </c>
    </row>
    <row r="1608" spans="1:13" ht="14.25" customHeight="1">
      <c r="A1608" s="9" t="s">
        <v>605</v>
      </c>
      <c r="B1608" s="9"/>
      <c r="C1608" s="9" t="s">
        <v>625</v>
      </c>
      <c r="D1608" s="9"/>
      <c r="E1608" s="9"/>
      <c r="F1608" s="2" t="s">
        <v>429</v>
      </c>
      <c r="G1608" s="9" t="s">
        <v>1582</v>
      </c>
      <c r="H1608" s="9"/>
      <c r="I1608" s="9"/>
      <c r="J1608" s="9"/>
      <c r="K1608" s="9"/>
      <c r="L1608" s="9"/>
      <c r="M1608" s="13">
        <v>500</v>
      </c>
    </row>
    <row r="1609" spans="1:13" ht="14.25" customHeight="1">
      <c r="A1609" s="9" t="s">
        <v>605</v>
      </c>
      <c r="B1609" s="9"/>
      <c r="C1609" s="9" t="s">
        <v>625</v>
      </c>
      <c r="D1609" s="9"/>
      <c r="E1609" s="9"/>
      <c r="F1609" s="2" t="s">
        <v>1591</v>
      </c>
      <c r="G1609" s="9" t="s">
        <v>634</v>
      </c>
      <c r="H1609" s="9"/>
      <c r="I1609" s="9"/>
      <c r="J1609" s="9"/>
      <c r="K1609" s="9"/>
      <c r="L1609" s="9"/>
      <c r="M1609" s="13">
        <v>288950.15</v>
      </c>
    </row>
    <row r="1610" spans="1:13" ht="14.25" customHeight="1">
      <c r="A1610" s="9" t="s">
        <v>605</v>
      </c>
      <c r="B1610" s="9"/>
      <c r="C1610" s="9" t="s">
        <v>625</v>
      </c>
      <c r="D1610" s="9"/>
      <c r="E1610" s="9"/>
      <c r="F1610" s="2" t="s">
        <v>1024</v>
      </c>
      <c r="G1610" s="9" t="s">
        <v>1025</v>
      </c>
      <c r="H1610" s="9"/>
      <c r="I1610" s="9"/>
      <c r="J1610" s="9"/>
      <c r="K1610" s="9"/>
      <c r="L1610" s="9"/>
      <c r="M1610" s="13">
        <v>45512.2</v>
      </c>
    </row>
    <row r="1611" spans="1:13" ht="14.25" customHeight="1">
      <c r="A1611" s="9" t="s">
        <v>605</v>
      </c>
      <c r="B1611" s="9"/>
      <c r="C1611" s="9" t="s">
        <v>635</v>
      </c>
      <c r="D1611" s="9"/>
      <c r="E1611" s="9"/>
      <c r="F1611" s="2" t="s">
        <v>1092</v>
      </c>
      <c r="G1611" s="9" t="s">
        <v>627</v>
      </c>
      <c r="H1611" s="9"/>
      <c r="I1611" s="9"/>
      <c r="J1611" s="9"/>
      <c r="K1611" s="9"/>
      <c r="L1611" s="9"/>
      <c r="M1611" s="13">
        <v>64608.35</v>
      </c>
    </row>
    <row r="1612" spans="1:13" ht="14.25" customHeight="1">
      <c r="A1612" s="9" t="s">
        <v>605</v>
      </c>
      <c r="B1612" s="9"/>
      <c r="C1612" s="9" t="s">
        <v>635</v>
      </c>
      <c r="D1612" s="9"/>
      <c r="E1612" s="9"/>
      <c r="F1612" s="2" t="s">
        <v>1022</v>
      </c>
      <c r="G1612" s="9" t="s">
        <v>1023</v>
      </c>
      <c r="H1612" s="9"/>
      <c r="I1612" s="9"/>
      <c r="J1612" s="9"/>
      <c r="K1612" s="9"/>
      <c r="L1612" s="9"/>
      <c r="M1612" s="13">
        <v>2000</v>
      </c>
    </row>
    <row r="1613" spans="1:13" ht="14.25" customHeight="1">
      <c r="A1613" s="9" t="s">
        <v>605</v>
      </c>
      <c r="B1613" s="9"/>
      <c r="C1613" s="9" t="s">
        <v>635</v>
      </c>
      <c r="D1613" s="9"/>
      <c r="E1613" s="9"/>
      <c r="F1613" s="2" t="s">
        <v>636</v>
      </c>
      <c r="G1613" s="9" t="s">
        <v>637</v>
      </c>
      <c r="H1613" s="9"/>
      <c r="I1613" s="9"/>
      <c r="J1613" s="9"/>
      <c r="K1613" s="9"/>
      <c r="L1613" s="9"/>
      <c r="M1613" s="13">
        <v>4028.84</v>
      </c>
    </row>
    <row r="1614" spans="1:13" ht="14.25" customHeight="1">
      <c r="A1614" s="9" t="s">
        <v>605</v>
      </c>
      <c r="B1614" s="9"/>
      <c r="C1614" s="9" t="s">
        <v>638</v>
      </c>
      <c r="D1614" s="9"/>
      <c r="E1614" s="9"/>
      <c r="F1614" s="2" t="s">
        <v>1054</v>
      </c>
      <c r="G1614" s="9" t="s">
        <v>639</v>
      </c>
      <c r="H1614" s="9"/>
      <c r="I1614" s="9"/>
      <c r="J1614" s="9"/>
      <c r="K1614" s="9"/>
      <c r="L1614" s="9"/>
      <c r="M1614" s="13">
        <v>19300</v>
      </c>
    </row>
    <row r="1615" spans="1:13" ht="14.25" customHeight="1">
      <c r="A1615" s="9" t="s">
        <v>605</v>
      </c>
      <c r="B1615" s="9"/>
      <c r="C1615" s="9" t="s">
        <v>638</v>
      </c>
      <c r="D1615" s="9"/>
      <c r="E1615" s="9"/>
      <c r="F1615" s="2" t="s">
        <v>1286</v>
      </c>
      <c r="G1615" s="9" t="s">
        <v>640</v>
      </c>
      <c r="H1615" s="9"/>
      <c r="I1615" s="9"/>
      <c r="J1615" s="9"/>
      <c r="K1615" s="9"/>
      <c r="L1615" s="9"/>
      <c r="M1615" s="13">
        <v>300</v>
      </c>
    </row>
    <row r="1616" spans="1:13" ht="14.25" customHeight="1">
      <c r="A1616" s="9" t="s">
        <v>605</v>
      </c>
      <c r="B1616" s="9"/>
      <c r="C1616" s="9" t="s">
        <v>638</v>
      </c>
      <c r="D1616" s="9"/>
      <c r="E1616" s="9"/>
      <c r="F1616" s="2" t="s">
        <v>1074</v>
      </c>
      <c r="G1616" s="9" t="s">
        <v>641</v>
      </c>
      <c r="H1616" s="9"/>
      <c r="I1616" s="9"/>
      <c r="J1616" s="9"/>
      <c r="K1616" s="9"/>
      <c r="L1616" s="9"/>
      <c r="M1616" s="13">
        <v>300</v>
      </c>
    </row>
    <row r="1617" spans="1:13" ht="14.25" customHeight="1">
      <c r="A1617" s="9" t="s">
        <v>605</v>
      </c>
      <c r="B1617" s="9"/>
      <c r="C1617" s="9" t="s">
        <v>638</v>
      </c>
      <c r="D1617" s="9"/>
      <c r="E1617" s="9"/>
      <c r="F1617" s="2" t="s">
        <v>1076</v>
      </c>
      <c r="G1617" s="9" t="s">
        <v>1077</v>
      </c>
      <c r="H1617" s="9"/>
      <c r="I1617" s="9"/>
      <c r="J1617" s="9"/>
      <c r="K1617" s="9"/>
      <c r="L1617" s="9"/>
      <c r="M1617" s="13">
        <v>13000</v>
      </c>
    </row>
    <row r="1618" spans="1:13" ht="14.25" customHeight="1">
      <c r="A1618" s="9" t="s">
        <v>605</v>
      </c>
      <c r="B1618" s="9"/>
      <c r="C1618" s="9" t="s">
        <v>638</v>
      </c>
      <c r="D1618" s="9"/>
      <c r="E1618" s="9"/>
      <c r="F1618" s="2" t="s">
        <v>1086</v>
      </c>
      <c r="G1618" s="9" t="s">
        <v>626</v>
      </c>
      <c r="H1618" s="9"/>
      <c r="I1618" s="9"/>
      <c r="J1618" s="9"/>
      <c r="K1618" s="9"/>
      <c r="L1618" s="9"/>
      <c r="M1618" s="13">
        <v>300</v>
      </c>
    </row>
    <row r="1619" spans="1:13" ht="14.25" customHeight="1">
      <c r="A1619" s="9" t="s">
        <v>605</v>
      </c>
      <c r="B1619" s="9"/>
      <c r="C1619" s="9" t="s">
        <v>638</v>
      </c>
      <c r="D1619" s="9"/>
      <c r="E1619" s="9"/>
      <c r="F1619" s="2" t="s">
        <v>1096</v>
      </c>
      <c r="G1619" s="9" t="s">
        <v>629</v>
      </c>
      <c r="H1619" s="9"/>
      <c r="I1619" s="9"/>
      <c r="J1619" s="9"/>
      <c r="K1619" s="9"/>
      <c r="L1619" s="9"/>
      <c r="M1619" s="13">
        <v>2675</v>
      </c>
    </row>
    <row r="1620" spans="1:13" ht="14.25" customHeight="1">
      <c r="A1620" s="9" t="s">
        <v>605</v>
      </c>
      <c r="B1620" s="9"/>
      <c r="C1620" s="9" t="s">
        <v>638</v>
      </c>
      <c r="D1620" s="9"/>
      <c r="E1620" s="9"/>
      <c r="F1620" s="2" t="s">
        <v>1022</v>
      </c>
      <c r="G1620" s="9" t="s">
        <v>1023</v>
      </c>
      <c r="H1620" s="9"/>
      <c r="I1620" s="9"/>
      <c r="J1620" s="9"/>
      <c r="K1620" s="9"/>
      <c r="L1620" s="9"/>
      <c r="M1620" s="13">
        <v>15000</v>
      </c>
    </row>
    <row r="1621" spans="1:13" ht="14.25" customHeight="1">
      <c r="A1621" s="9" t="s">
        <v>605</v>
      </c>
      <c r="B1621" s="9"/>
      <c r="C1621" s="9" t="s">
        <v>638</v>
      </c>
      <c r="D1621" s="9"/>
      <c r="E1621" s="9"/>
      <c r="F1621" s="2" t="s">
        <v>642</v>
      </c>
      <c r="G1621" s="9" t="s">
        <v>643</v>
      </c>
      <c r="H1621" s="9"/>
      <c r="I1621" s="9"/>
      <c r="J1621" s="9"/>
      <c r="K1621" s="9"/>
      <c r="L1621" s="9"/>
      <c r="M1621" s="13">
        <v>90000</v>
      </c>
    </row>
    <row r="1622" spans="1:13" ht="14.25" customHeight="1">
      <c r="A1622" s="9" t="s">
        <v>605</v>
      </c>
      <c r="B1622" s="9"/>
      <c r="C1622" s="9" t="s">
        <v>644</v>
      </c>
      <c r="D1622" s="9"/>
      <c r="E1622" s="9"/>
      <c r="F1622" s="2" t="s">
        <v>330</v>
      </c>
      <c r="G1622" s="9" t="s">
        <v>645</v>
      </c>
      <c r="H1622" s="9"/>
      <c r="I1622" s="9"/>
      <c r="J1622" s="9"/>
      <c r="K1622" s="9"/>
      <c r="L1622" s="9"/>
      <c r="M1622" s="13">
        <v>1000</v>
      </c>
    </row>
    <row r="1623" spans="1:13" ht="14.25" customHeight="1">
      <c r="A1623" s="9" t="s">
        <v>605</v>
      </c>
      <c r="B1623" s="9"/>
      <c r="C1623" s="9" t="s">
        <v>644</v>
      </c>
      <c r="D1623" s="9"/>
      <c r="E1623" s="9"/>
      <c r="F1623" s="2" t="s">
        <v>1052</v>
      </c>
      <c r="G1623" s="9" t="s">
        <v>646</v>
      </c>
      <c r="H1623" s="9"/>
      <c r="I1623" s="9"/>
      <c r="J1623" s="9"/>
      <c r="K1623" s="9"/>
      <c r="L1623" s="9"/>
      <c r="M1623" s="13">
        <v>3000</v>
      </c>
    </row>
    <row r="1624" spans="1:13" ht="14.25" customHeight="1">
      <c r="A1624" s="9" t="s">
        <v>605</v>
      </c>
      <c r="B1624" s="9"/>
      <c r="C1624" s="9" t="s">
        <v>644</v>
      </c>
      <c r="D1624" s="9"/>
      <c r="E1624" s="9"/>
      <c r="F1624" s="2" t="s">
        <v>1054</v>
      </c>
      <c r="G1624" s="9" t="s">
        <v>449</v>
      </c>
      <c r="H1624" s="9"/>
      <c r="I1624" s="9"/>
      <c r="J1624" s="9"/>
      <c r="K1624" s="9"/>
      <c r="L1624" s="9"/>
      <c r="M1624" s="13">
        <v>2000</v>
      </c>
    </row>
    <row r="1625" spans="1:13" ht="14.25" customHeight="1">
      <c r="A1625" s="9" t="s">
        <v>605</v>
      </c>
      <c r="B1625" s="9"/>
      <c r="C1625" s="9" t="s">
        <v>644</v>
      </c>
      <c r="D1625" s="9"/>
      <c r="E1625" s="9"/>
      <c r="F1625" s="2" t="s">
        <v>1056</v>
      </c>
      <c r="G1625" s="9" t="s">
        <v>647</v>
      </c>
      <c r="H1625" s="9"/>
      <c r="I1625" s="9"/>
      <c r="J1625" s="9"/>
      <c r="K1625" s="9"/>
      <c r="L1625" s="9"/>
      <c r="M1625" s="13">
        <v>3000</v>
      </c>
    </row>
    <row r="1626" spans="1:13" ht="14.25" customHeight="1">
      <c r="A1626" s="9" t="s">
        <v>605</v>
      </c>
      <c r="B1626" s="9"/>
      <c r="C1626" s="9" t="s">
        <v>644</v>
      </c>
      <c r="D1626" s="9"/>
      <c r="E1626" s="9"/>
      <c r="F1626" s="2" t="s">
        <v>1058</v>
      </c>
      <c r="G1626" s="9" t="s">
        <v>648</v>
      </c>
      <c r="H1626" s="9"/>
      <c r="I1626" s="9"/>
      <c r="J1626" s="9"/>
      <c r="K1626" s="9"/>
      <c r="L1626" s="9"/>
      <c r="M1626" s="13">
        <v>1000</v>
      </c>
    </row>
    <row r="1627" spans="1:13" ht="14.25" customHeight="1">
      <c r="A1627" s="9" t="s">
        <v>605</v>
      </c>
      <c r="B1627" s="9"/>
      <c r="C1627" s="9" t="s">
        <v>644</v>
      </c>
      <c r="D1627" s="9"/>
      <c r="E1627" s="9"/>
      <c r="F1627" s="2" t="s">
        <v>1062</v>
      </c>
      <c r="G1627" s="9" t="s">
        <v>649</v>
      </c>
      <c r="H1627" s="9"/>
      <c r="I1627" s="9"/>
      <c r="J1627" s="9"/>
      <c r="K1627" s="9"/>
      <c r="L1627" s="9"/>
      <c r="M1627" s="13">
        <v>500</v>
      </c>
    </row>
    <row r="1628" spans="1:13" ht="14.25" customHeight="1">
      <c r="A1628" s="9" t="s">
        <v>605</v>
      </c>
      <c r="B1628" s="9"/>
      <c r="C1628" s="9" t="s">
        <v>644</v>
      </c>
      <c r="D1628" s="9"/>
      <c r="E1628" s="9"/>
      <c r="F1628" s="2" t="s">
        <v>1064</v>
      </c>
      <c r="G1628" s="9" t="s">
        <v>563</v>
      </c>
      <c r="H1628" s="9"/>
      <c r="I1628" s="9"/>
      <c r="J1628" s="9"/>
      <c r="K1628" s="9"/>
      <c r="L1628" s="9"/>
      <c r="M1628" s="13">
        <v>500</v>
      </c>
    </row>
    <row r="1629" spans="1:13" ht="14.25" customHeight="1">
      <c r="A1629" s="9" t="s">
        <v>605</v>
      </c>
      <c r="B1629" s="9"/>
      <c r="C1629" s="9" t="s">
        <v>644</v>
      </c>
      <c r="D1629" s="9"/>
      <c r="E1629" s="9"/>
      <c r="F1629" s="2" t="s">
        <v>1066</v>
      </c>
      <c r="G1629" s="9" t="s">
        <v>650</v>
      </c>
      <c r="H1629" s="9"/>
      <c r="I1629" s="9"/>
      <c r="J1629" s="9"/>
      <c r="K1629" s="9"/>
      <c r="L1629" s="9"/>
      <c r="M1629" s="13">
        <v>500</v>
      </c>
    </row>
    <row r="1630" spans="1:13" ht="14.25" customHeight="1">
      <c r="A1630" s="9" t="s">
        <v>605</v>
      </c>
      <c r="B1630" s="9"/>
      <c r="C1630" s="9" t="s">
        <v>644</v>
      </c>
      <c r="D1630" s="9"/>
      <c r="E1630" s="9"/>
      <c r="F1630" s="2" t="s">
        <v>1068</v>
      </c>
      <c r="G1630" s="9" t="s">
        <v>651</v>
      </c>
      <c r="H1630" s="9"/>
      <c r="I1630" s="9"/>
      <c r="J1630" s="9"/>
      <c r="K1630" s="9"/>
      <c r="L1630" s="9"/>
      <c r="M1630" s="13">
        <v>500</v>
      </c>
    </row>
    <row r="1631" spans="1:13" ht="14.25" customHeight="1">
      <c r="A1631" s="9" t="s">
        <v>605</v>
      </c>
      <c r="B1631" s="9"/>
      <c r="C1631" s="9" t="s">
        <v>644</v>
      </c>
      <c r="D1631" s="9"/>
      <c r="E1631" s="9"/>
      <c r="F1631" s="2" t="s">
        <v>1383</v>
      </c>
      <c r="G1631" s="9" t="s">
        <v>652</v>
      </c>
      <c r="H1631" s="9"/>
      <c r="I1631" s="9"/>
      <c r="J1631" s="9"/>
      <c r="K1631" s="9"/>
      <c r="L1631" s="9"/>
      <c r="M1631" s="13">
        <v>500</v>
      </c>
    </row>
    <row r="1632" spans="1:13" ht="14.25" customHeight="1">
      <c r="A1632" s="9" t="s">
        <v>605</v>
      </c>
      <c r="B1632" s="9"/>
      <c r="C1632" s="9" t="s">
        <v>644</v>
      </c>
      <c r="D1632" s="9"/>
      <c r="E1632" s="9"/>
      <c r="F1632" s="2" t="s">
        <v>1070</v>
      </c>
      <c r="G1632" s="9" t="s">
        <v>653</v>
      </c>
      <c r="H1632" s="9"/>
      <c r="I1632" s="9"/>
      <c r="J1632" s="9"/>
      <c r="K1632" s="9"/>
      <c r="L1632" s="9"/>
      <c r="M1632" s="13">
        <v>2500</v>
      </c>
    </row>
    <row r="1633" spans="1:13" ht="14.25" customHeight="1">
      <c r="A1633" s="9" t="s">
        <v>605</v>
      </c>
      <c r="B1633" s="9"/>
      <c r="C1633" s="9" t="s">
        <v>644</v>
      </c>
      <c r="D1633" s="9"/>
      <c r="E1633" s="9"/>
      <c r="F1633" s="2" t="s">
        <v>1072</v>
      </c>
      <c r="G1633" s="9" t="s">
        <v>654</v>
      </c>
      <c r="H1633" s="9"/>
      <c r="I1633" s="9"/>
      <c r="J1633" s="9"/>
      <c r="K1633" s="9"/>
      <c r="L1633" s="9"/>
      <c r="M1633" s="13">
        <v>500</v>
      </c>
    </row>
    <row r="1634" spans="1:13" ht="14.25" customHeight="1">
      <c r="A1634" s="9" t="s">
        <v>605</v>
      </c>
      <c r="B1634" s="9"/>
      <c r="C1634" s="9" t="s">
        <v>644</v>
      </c>
      <c r="D1634" s="9"/>
      <c r="E1634" s="9"/>
      <c r="F1634" s="2" t="s">
        <v>1348</v>
      </c>
      <c r="G1634" s="9" t="s">
        <v>655</v>
      </c>
      <c r="H1634" s="9"/>
      <c r="I1634" s="9"/>
      <c r="J1634" s="9"/>
      <c r="K1634" s="9"/>
      <c r="L1634" s="9"/>
      <c r="M1634" s="13">
        <v>500</v>
      </c>
    </row>
    <row r="1635" spans="1:13" ht="14.25" customHeight="1">
      <c r="A1635" s="9" t="s">
        <v>605</v>
      </c>
      <c r="B1635" s="9"/>
      <c r="C1635" s="9" t="s">
        <v>644</v>
      </c>
      <c r="D1635" s="9"/>
      <c r="E1635" s="9"/>
      <c r="F1635" s="2" t="s">
        <v>1286</v>
      </c>
      <c r="G1635" s="9" t="s">
        <v>656</v>
      </c>
      <c r="H1635" s="9"/>
      <c r="I1635" s="9"/>
      <c r="J1635" s="9"/>
      <c r="K1635" s="9"/>
      <c r="L1635" s="9"/>
      <c r="M1635" s="13">
        <v>500</v>
      </c>
    </row>
    <row r="1636" spans="1:13" ht="14.25" customHeight="1">
      <c r="A1636" s="9" t="s">
        <v>605</v>
      </c>
      <c r="B1636" s="9"/>
      <c r="C1636" s="9" t="s">
        <v>644</v>
      </c>
      <c r="D1636" s="9"/>
      <c r="E1636" s="9"/>
      <c r="F1636" s="2" t="s">
        <v>1074</v>
      </c>
      <c r="G1636" s="9" t="s">
        <v>657</v>
      </c>
      <c r="H1636" s="9"/>
      <c r="I1636" s="9"/>
      <c r="J1636" s="9"/>
      <c r="K1636" s="9"/>
      <c r="L1636" s="9"/>
      <c r="M1636" s="13">
        <v>500</v>
      </c>
    </row>
    <row r="1637" spans="1:13" ht="14.25" customHeight="1">
      <c r="A1637" s="9" t="s">
        <v>605</v>
      </c>
      <c r="B1637" s="9"/>
      <c r="C1637" s="9" t="s">
        <v>644</v>
      </c>
      <c r="D1637" s="9"/>
      <c r="E1637" s="9"/>
      <c r="F1637" s="2" t="s">
        <v>1076</v>
      </c>
      <c r="G1637" s="9" t="s">
        <v>1077</v>
      </c>
      <c r="H1637" s="9"/>
      <c r="I1637" s="9"/>
      <c r="J1637" s="9"/>
      <c r="K1637" s="9"/>
      <c r="L1637" s="9"/>
      <c r="M1637" s="13">
        <v>500</v>
      </c>
    </row>
    <row r="1638" spans="1:13" ht="14.25" customHeight="1">
      <c r="A1638" s="9" t="s">
        <v>605</v>
      </c>
      <c r="B1638" s="9"/>
      <c r="C1638" s="9" t="s">
        <v>644</v>
      </c>
      <c r="D1638" s="9"/>
      <c r="E1638" s="9"/>
      <c r="F1638" s="2" t="s">
        <v>1078</v>
      </c>
      <c r="G1638" s="9" t="s">
        <v>1079</v>
      </c>
      <c r="H1638" s="9"/>
      <c r="I1638" s="9"/>
      <c r="J1638" s="9"/>
      <c r="K1638" s="9"/>
      <c r="L1638" s="9"/>
      <c r="M1638" s="13">
        <v>500</v>
      </c>
    </row>
    <row r="1639" spans="1:13" ht="14.25" customHeight="1">
      <c r="A1639" s="9" t="s">
        <v>605</v>
      </c>
      <c r="B1639" s="9"/>
      <c r="C1639" s="9" t="s">
        <v>644</v>
      </c>
      <c r="D1639" s="9"/>
      <c r="E1639" s="9"/>
      <c r="F1639" s="2" t="s">
        <v>658</v>
      </c>
      <c r="G1639" s="9" t="s">
        <v>659</v>
      </c>
      <c r="H1639" s="9"/>
      <c r="I1639" s="9"/>
      <c r="J1639" s="9"/>
      <c r="K1639" s="9"/>
      <c r="L1639" s="9"/>
      <c r="M1639" s="13">
        <v>500</v>
      </c>
    </row>
    <row r="1640" spans="1:13" ht="14.25" customHeight="1">
      <c r="A1640" s="9" t="s">
        <v>605</v>
      </c>
      <c r="B1640" s="9"/>
      <c r="C1640" s="9" t="s">
        <v>644</v>
      </c>
      <c r="D1640" s="9"/>
      <c r="E1640" s="9"/>
      <c r="F1640" s="2" t="s">
        <v>1080</v>
      </c>
      <c r="G1640" s="9" t="s">
        <v>660</v>
      </c>
      <c r="H1640" s="9"/>
      <c r="I1640" s="9"/>
      <c r="J1640" s="9"/>
      <c r="K1640" s="9"/>
      <c r="L1640" s="9"/>
      <c r="M1640" s="13">
        <v>8716.1</v>
      </c>
    </row>
    <row r="1641" spans="1:13" ht="14.25" customHeight="1">
      <c r="A1641" s="9" t="s">
        <v>605</v>
      </c>
      <c r="B1641" s="9"/>
      <c r="C1641" s="9" t="s">
        <v>644</v>
      </c>
      <c r="D1641" s="9"/>
      <c r="E1641" s="9"/>
      <c r="F1641" s="2" t="s">
        <v>1234</v>
      </c>
      <c r="G1641" s="9" t="s">
        <v>661</v>
      </c>
      <c r="H1641" s="9"/>
      <c r="I1641" s="9"/>
      <c r="J1641" s="9"/>
      <c r="K1641" s="9"/>
      <c r="L1641" s="9"/>
      <c r="M1641" s="13">
        <v>500</v>
      </c>
    </row>
    <row r="1642" spans="1:13" ht="14.25" customHeight="1">
      <c r="A1642" s="9" t="s">
        <v>605</v>
      </c>
      <c r="B1642" s="9"/>
      <c r="C1642" s="9" t="s">
        <v>644</v>
      </c>
      <c r="D1642" s="9"/>
      <c r="E1642" s="9"/>
      <c r="F1642" s="2" t="s">
        <v>1092</v>
      </c>
      <c r="G1642" s="9" t="s">
        <v>662</v>
      </c>
      <c r="H1642" s="9"/>
      <c r="I1642" s="9"/>
      <c r="J1642" s="9"/>
      <c r="K1642" s="9"/>
      <c r="L1642" s="9"/>
      <c r="M1642" s="13">
        <v>237500</v>
      </c>
    </row>
    <row r="1643" spans="1:13" ht="14.25" customHeight="1">
      <c r="A1643" s="9" t="s">
        <v>605</v>
      </c>
      <c r="B1643" s="9"/>
      <c r="C1643" s="9" t="s">
        <v>644</v>
      </c>
      <c r="D1643" s="9"/>
      <c r="E1643" s="9"/>
      <c r="F1643" s="2" t="s">
        <v>1094</v>
      </c>
      <c r="G1643" s="9" t="s">
        <v>663</v>
      </c>
      <c r="H1643" s="9"/>
      <c r="I1643" s="9"/>
      <c r="J1643" s="9"/>
      <c r="K1643" s="9"/>
      <c r="L1643" s="9"/>
      <c r="M1643" s="13">
        <v>5500</v>
      </c>
    </row>
    <row r="1644" spans="1:13" ht="14.25" customHeight="1">
      <c r="A1644" s="9" t="s">
        <v>605</v>
      </c>
      <c r="B1644" s="9"/>
      <c r="C1644" s="9" t="s">
        <v>644</v>
      </c>
      <c r="D1644" s="9"/>
      <c r="E1644" s="9"/>
      <c r="F1644" s="2" t="s">
        <v>950</v>
      </c>
      <c r="G1644" s="9" t="s">
        <v>664</v>
      </c>
      <c r="H1644" s="9"/>
      <c r="I1644" s="9"/>
      <c r="J1644" s="9"/>
      <c r="K1644" s="9"/>
      <c r="L1644" s="9"/>
      <c r="M1644" s="13">
        <v>1000</v>
      </c>
    </row>
    <row r="1645" spans="1:13" ht="14.25" customHeight="1">
      <c r="A1645" s="9" t="s">
        <v>605</v>
      </c>
      <c r="B1645" s="9"/>
      <c r="C1645" s="9" t="s">
        <v>644</v>
      </c>
      <c r="D1645" s="9"/>
      <c r="E1645" s="9"/>
      <c r="F1645" s="2" t="s">
        <v>1096</v>
      </c>
      <c r="G1645" s="9" t="s">
        <v>665</v>
      </c>
      <c r="H1645" s="9"/>
      <c r="I1645" s="9"/>
      <c r="J1645" s="9"/>
      <c r="K1645" s="9"/>
      <c r="L1645" s="9"/>
      <c r="M1645" s="13">
        <v>22000</v>
      </c>
    </row>
    <row r="1646" spans="1:13" ht="14.25" customHeight="1">
      <c r="A1646" s="9" t="s">
        <v>605</v>
      </c>
      <c r="B1646" s="9"/>
      <c r="C1646" s="9" t="s">
        <v>644</v>
      </c>
      <c r="D1646" s="9"/>
      <c r="E1646" s="9"/>
      <c r="F1646" s="2" t="s">
        <v>1022</v>
      </c>
      <c r="G1646" s="9" t="s">
        <v>1023</v>
      </c>
      <c r="H1646" s="9"/>
      <c r="I1646" s="9"/>
      <c r="J1646" s="9"/>
      <c r="K1646" s="9"/>
      <c r="L1646" s="9"/>
      <c r="M1646" s="13">
        <v>6700</v>
      </c>
    </row>
    <row r="1647" spans="1:13" ht="14.25" customHeight="1">
      <c r="A1647" s="9" t="s">
        <v>605</v>
      </c>
      <c r="B1647" s="9"/>
      <c r="C1647" s="9" t="s">
        <v>644</v>
      </c>
      <c r="D1647" s="9"/>
      <c r="E1647" s="9"/>
      <c r="F1647" s="2" t="s">
        <v>1101</v>
      </c>
      <c r="G1647" s="9" t="s">
        <v>666</v>
      </c>
      <c r="H1647" s="9"/>
      <c r="I1647" s="9"/>
      <c r="J1647" s="9"/>
      <c r="K1647" s="9"/>
      <c r="L1647" s="9"/>
      <c r="M1647" s="13">
        <v>400</v>
      </c>
    </row>
    <row r="1648" spans="1:13" ht="14.25" customHeight="1">
      <c r="A1648" s="9" t="s">
        <v>605</v>
      </c>
      <c r="B1648" s="9"/>
      <c r="C1648" s="9" t="s">
        <v>644</v>
      </c>
      <c r="D1648" s="9"/>
      <c r="E1648" s="9"/>
      <c r="F1648" s="2" t="s">
        <v>1105</v>
      </c>
      <c r="G1648" s="9" t="s">
        <v>666</v>
      </c>
      <c r="H1648" s="9"/>
      <c r="I1648" s="9"/>
      <c r="J1648" s="9"/>
      <c r="K1648" s="9"/>
      <c r="L1648" s="9"/>
      <c r="M1648" s="13">
        <v>320</v>
      </c>
    </row>
    <row r="1649" spans="1:13" ht="14.25" customHeight="1">
      <c r="A1649" s="9" t="s">
        <v>605</v>
      </c>
      <c r="B1649" s="9"/>
      <c r="C1649" s="9" t="s">
        <v>644</v>
      </c>
      <c r="D1649" s="9"/>
      <c r="E1649" s="9"/>
      <c r="F1649" s="2" t="s">
        <v>1403</v>
      </c>
      <c r="G1649" s="9" t="s">
        <v>667</v>
      </c>
      <c r="H1649" s="9"/>
      <c r="I1649" s="9"/>
      <c r="J1649" s="9"/>
      <c r="K1649" s="9"/>
      <c r="L1649" s="9"/>
      <c r="M1649" s="13">
        <v>84492.97</v>
      </c>
    </row>
    <row r="1650" spans="1:13" ht="14.25" customHeight="1">
      <c r="A1650" s="9" t="s">
        <v>605</v>
      </c>
      <c r="B1650" s="9"/>
      <c r="C1650" s="9" t="s">
        <v>668</v>
      </c>
      <c r="D1650" s="9"/>
      <c r="E1650" s="9"/>
      <c r="F1650" s="2" t="s">
        <v>1052</v>
      </c>
      <c r="G1650" s="9" t="s">
        <v>646</v>
      </c>
      <c r="H1650" s="9"/>
      <c r="I1650" s="9"/>
      <c r="J1650" s="9"/>
      <c r="K1650" s="9"/>
      <c r="L1650" s="9"/>
      <c r="M1650" s="13">
        <v>5000</v>
      </c>
    </row>
    <row r="1651" spans="1:13" ht="14.25" customHeight="1">
      <c r="A1651" s="9" t="s">
        <v>605</v>
      </c>
      <c r="B1651" s="9"/>
      <c r="C1651" s="9" t="s">
        <v>668</v>
      </c>
      <c r="D1651" s="9"/>
      <c r="E1651" s="9"/>
      <c r="F1651" s="2" t="s">
        <v>1054</v>
      </c>
      <c r="G1651" s="9" t="s">
        <v>449</v>
      </c>
      <c r="H1651" s="9"/>
      <c r="I1651" s="9"/>
      <c r="J1651" s="9"/>
      <c r="K1651" s="9"/>
      <c r="L1651" s="9"/>
      <c r="M1651" s="13">
        <v>5000</v>
      </c>
    </row>
    <row r="1652" spans="1:13" ht="14.25" customHeight="1">
      <c r="A1652" s="9" t="s">
        <v>605</v>
      </c>
      <c r="B1652" s="9"/>
      <c r="C1652" s="9" t="s">
        <v>668</v>
      </c>
      <c r="D1652" s="9"/>
      <c r="E1652" s="9"/>
      <c r="F1652" s="2" t="s">
        <v>1056</v>
      </c>
      <c r="G1652" s="9" t="s">
        <v>647</v>
      </c>
      <c r="H1652" s="9"/>
      <c r="I1652" s="9"/>
      <c r="J1652" s="9"/>
      <c r="K1652" s="9"/>
      <c r="L1652" s="9"/>
      <c r="M1652" s="13">
        <v>2000</v>
      </c>
    </row>
    <row r="1653" spans="1:13" ht="14.25" customHeight="1">
      <c r="A1653" s="9" t="s">
        <v>605</v>
      </c>
      <c r="B1653" s="9"/>
      <c r="C1653" s="9" t="s">
        <v>668</v>
      </c>
      <c r="D1653" s="9"/>
      <c r="E1653" s="9"/>
      <c r="F1653" s="2" t="s">
        <v>592</v>
      </c>
      <c r="G1653" s="9" t="s">
        <v>669</v>
      </c>
      <c r="H1653" s="9"/>
      <c r="I1653" s="9"/>
      <c r="J1653" s="9"/>
      <c r="K1653" s="9"/>
      <c r="L1653" s="9"/>
      <c r="M1653" s="13">
        <v>300</v>
      </c>
    </row>
    <row r="1654" spans="1:13" ht="14.25" customHeight="1">
      <c r="A1654" s="9" t="s">
        <v>605</v>
      </c>
      <c r="B1654" s="9"/>
      <c r="C1654" s="9" t="s">
        <v>668</v>
      </c>
      <c r="D1654" s="9"/>
      <c r="E1654" s="9"/>
      <c r="F1654" s="2" t="s">
        <v>1072</v>
      </c>
      <c r="G1654" s="9" t="s">
        <v>654</v>
      </c>
      <c r="H1654" s="9"/>
      <c r="I1654" s="9"/>
      <c r="J1654" s="9"/>
      <c r="K1654" s="9"/>
      <c r="L1654" s="9"/>
      <c r="M1654" s="13">
        <v>300</v>
      </c>
    </row>
    <row r="1655" spans="1:13" ht="14.25" customHeight="1">
      <c r="A1655" s="9" t="s">
        <v>605</v>
      </c>
      <c r="B1655" s="9"/>
      <c r="C1655" s="9" t="s">
        <v>668</v>
      </c>
      <c r="D1655" s="9"/>
      <c r="E1655" s="9"/>
      <c r="F1655" s="2" t="s">
        <v>1348</v>
      </c>
      <c r="G1655" s="9" t="s">
        <v>655</v>
      </c>
      <c r="H1655" s="9"/>
      <c r="I1655" s="9"/>
      <c r="J1655" s="9"/>
      <c r="K1655" s="9"/>
      <c r="L1655" s="9"/>
      <c r="M1655" s="13">
        <v>300</v>
      </c>
    </row>
    <row r="1656" spans="1:13" ht="14.25" customHeight="1">
      <c r="A1656" s="9" t="s">
        <v>605</v>
      </c>
      <c r="B1656" s="9"/>
      <c r="C1656" s="9" t="s">
        <v>668</v>
      </c>
      <c r="D1656" s="9"/>
      <c r="E1656" s="9"/>
      <c r="F1656" s="2" t="s">
        <v>1286</v>
      </c>
      <c r="G1656" s="9" t="s">
        <v>656</v>
      </c>
      <c r="H1656" s="9"/>
      <c r="I1656" s="9"/>
      <c r="J1656" s="9"/>
      <c r="K1656" s="9"/>
      <c r="L1656" s="9"/>
      <c r="M1656" s="13">
        <v>300</v>
      </c>
    </row>
    <row r="1657" spans="1:13" ht="14.25" customHeight="1">
      <c r="A1657" s="9" t="s">
        <v>605</v>
      </c>
      <c r="B1657" s="9"/>
      <c r="C1657" s="9" t="s">
        <v>668</v>
      </c>
      <c r="D1657" s="9"/>
      <c r="E1657" s="9"/>
      <c r="F1657" s="2" t="s">
        <v>1388</v>
      </c>
      <c r="G1657" s="9" t="s">
        <v>670</v>
      </c>
      <c r="H1657" s="9"/>
      <c r="I1657" s="9"/>
      <c r="J1657" s="9"/>
      <c r="K1657" s="9"/>
      <c r="L1657" s="9"/>
      <c r="M1657" s="13">
        <v>300</v>
      </c>
    </row>
    <row r="1658" spans="1:13" ht="14.25" customHeight="1">
      <c r="A1658" s="9" t="s">
        <v>605</v>
      </c>
      <c r="B1658" s="9"/>
      <c r="C1658" s="9" t="s">
        <v>668</v>
      </c>
      <c r="D1658" s="9"/>
      <c r="E1658" s="9"/>
      <c r="F1658" s="2" t="s">
        <v>1074</v>
      </c>
      <c r="G1658" s="9" t="s">
        <v>657</v>
      </c>
      <c r="H1658" s="9"/>
      <c r="I1658" s="9"/>
      <c r="J1658" s="9"/>
      <c r="K1658" s="9"/>
      <c r="L1658" s="9"/>
      <c r="M1658" s="13">
        <v>300</v>
      </c>
    </row>
    <row r="1659" spans="1:13" ht="14.25" customHeight="1">
      <c r="A1659" s="9" t="s">
        <v>605</v>
      </c>
      <c r="B1659" s="9"/>
      <c r="C1659" s="9" t="s">
        <v>668</v>
      </c>
      <c r="D1659" s="9"/>
      <c r="E1659" s="9"/>
      <c r="F1659" s="2" t="s">
        <v>658</v>
      </c>
      <c r="G1659" s="9" t="s">
        <v>659</v>
      </c>
      <c r="H1659" s="9"/>
      <c r="I1659" s="9"/>
      <c r="J1659" s="9"/>
      <c r="K1659" s="9"/>
      <c r="L1659" s="9"/>
      <c r="M1659" s="13">
        <v>300</v>
      </c>
    </row>
    <row r="1660" spans="1:13" ht="14.25" customHeight="1">
      <c r="A1660" s="9" t="s">
        <v>605</v>
      </c>
      <c r="B1660" s="9"/>
      <c r="C1660" s="9" t="s">
        <v>668</v>
      </c>
      <c r="D1660" s="9"/>
      <c r="E1660" s="9"/>
      <c r="F1660" s="2" t="s">
        <v>1080</v>
      </c>
      <c r="G1660" s="9" t="s">
        <v>660</v>
      </c>
      <c r="H1660" s="9"/>
      <c r="I1660" s="9"/>
      <c r="J1660" s="9"/>
      <c r="K1660" s="9"/>
      <c r="L1660" s="9"/>
      <c r="M1660" s="13">
        <v>5200</v>
      </c>
    </row>
    <row r="1661" spans="1:13" ht="14.25" customHeight="1">
      <c r="A1661" s="9" t="s">
        <v>605</v>
      </c>
      <c r="B1661" s="9"/>
      <c r="C1661" s="9" t="s">
        <v>668</v>
      </c>
      <c r="D1661" s="9"/>
      <c r="E1661" s="9"/>
      <c r="F1661" s="2" t="s">
        <v>1086</v>
      </c>
      <c r="G1661" s="9" t="s">
        <v>671</v>
      </c>
      <c r="H1661" s="9"/>
      <c r="I1661" s="9"/>
      <c r="J1661" s="9"/>
      <c r="K1661" s="9"/>
      <c r="L1661" s="9"/>
      <c r="M1661" s="13">
        <v>300</v>
      </c>
    </row>
    <row r="1662" spans="1:13" ht="14.25" customHeight="1">
      <c r="A1662" s="9" t="s">
        <v>605</v>
      </c>
      <c r="B1662" s="9"/>
      <c r="C1662" s="9" t="s">
        <v>668</v>
      </c>
      <c r="D1662" s="9"/>
      <c r="E1662" s="9"/>
      <c r="F1662" s="2" t="s">
        <v>1092</v>
      </c>
      <c r="G1662" s="9" t="s">
        <v>662</v>
      </c>
      <c r="H1662" s="9"/>
      <c r="I1662" s="9"/>
      <c r="J1662" s="9"/>
      <c r="K1662" s="9"/>
      <c r="L1662" s="9"/>
      <c r="M1662" s="13">
        <v>1350</v>
      </c>
    </row>
    <row r="1663" spans="1:13" ht="14.25" customHeight="1">
      <c r="A1663" s="9" t="s">
        <v>605</v>
      </c>
      <c r="B1663" s="9"/>
      <c r="C1663" s="9" t="s">
        <v>668</v>
      </c>
      <c r="D1663" s="9"/>
      <c r="E1663" s="9"/>
      <c r="F1663" s="2" t="s">
        <v>1094</v>
      </c>
      <c r="G1663" s="9" t="s">
        <v>663</v>
      </c>
      <c r="H1663" s="9"/>
      <c r="I1663" s="9"/>
      <c r="J1663" s="9"/>
      <c r="K1663" s="9"/>
      <c r="L1663" s="9"/>
      <c r="M1663" s="13">
        <v>3000</v>
      </c>
    </row>
    <row r="1664" spans="1:13" ht="14.25" customHeight="1">
      <c r="A1664" s="9" t="s">
        <v>605</v>
      </c>
      <c r="B1664" s="9"/>
      <c r="C1664" s="9" t="s">
        <v>668</v>
      </c>
      <c r="D1664" s="9"/>
      <c r="E1664" s="9"/>
      <c r="F1664" s="2" t="s">
        <v>1096</v>
      </c>
      <c r="G1664" s="9" t="s">
        <v>665</v>
      </c>
      <c r="H1664" s="9"/>
      <c r="I1664" s="9"/>
      <c r="J1664" s="9"/>
      <c r="K1664" s="9"/>
      <c r="L1664" s="9"/>
      <c r="M1664" s="13">
        <v>5000</v>
      </c>
    </row>
    <row r="1665" spans="1:13" ht="14.25" customHeight="1">
      <c r="A1665" s="9" t="s">
        <v>605</v>
      </c>
      <c r="B1665" s="9"/>
      <c r="C1665" s="9" t="s">
        <v>668</v>
      </c>
      <c r="D1665" s="9"/>
      <c r="E1665" s="9"/>
      <c r="F1665" s="2" t="s">
        <v>1022</v>
      </c>
      <c r="G1665" s="9" t="s">
        <v>1023</v>
      </c>
      <c r="H1665" s="9"/>
      <c r="I1665" s="9"/>
      <c r="J1665" s="9"/>
      <c r="K1665" s="9"/>
      <c r="L1665" s="9"/>
      <c r="M1665" s="13">
        <v>600</v>
      </c>
    </row>
    <row r="1666" spans="1:13" ht="14.25" customHeight="1">
      <c r="A1666" s="9" t="s">
        <v>605</v>
      </c>
      <c r="B1666" s="9"/>
      <c r="C1666" s="9" t="s">
        <v>668</v>
      </c>
      <c r="D1666" s="9"/>
      <c r="E1666" s="9"/>
      <c r="F1666" s="2" t="s">
        <v>1101</v>
      </c>
      <c r="G1666" s="9" t="s">
        <v>666</v>
      </c>
      <c r="H1666" s="9"/>
      <c r="I1666" s="9"/>
      <c r="J1666" s="9"/>
      <c r="K1666" s="9"/>
      <c r="L1666" s="9"/>
      <c r="M1666" s="13">
        <v>1000</v>
      </c>
    </row>
    <row r="1667" spans="1:13" ht="14.25" customHeight="1">
      <c r="A1667" s="9" t="s">
        <v>605</v>
      </c>
      <c r="B1667" s="9"/>
      <c r="C1667" s="9" t="s">
        <v>668</v>
      </c>
      <c r="D1667" s="9"/>
      <c r="E1667" s="9"/>
      <c r="F1667" s="2" t="s">
        <v>1105</v>
      </c>
      <c r="G1667" s="9" t="s">
        <v>666</v>
      </c>
      <c r="H1667" s="9"/>
      <c r="I1667" s="9"/>
      <c r="J1667" s="9"/>
      <c r="K1667" s="9"/>
      <c r="L1667" s="9"/>
      <c r="M1667" s="13">
        <v>1000</v>
      </c>
    </row>
    <row r="1668" spans="1:13" ht="14.25" customHeight="1">
      <c r="A1668" s="9" t="s">
        <v>605</v>
      </c>
      <c r="B1668" s="9"/>
      <c r="C1668" s="9" t="s">
        <v>668</v>
      </c>
      <c r="D1668" s="9"/>
      <c r="E1668" s="9"/>
      <c r="F1668" s="2" t="s">
        <v>1304</v>
      </c>
      <c r="G1668" s="9" t="s">
        <v>666</v>
      </c>
      <c r="H1668" s="9"/>
      <c r="I1668" s="9"/>
      <c r="J1668" s="9"/>
      <c r="K1668" s="9"/>
      <c r="L1668" s="9"/>
      <c r="M1668" s="13">
        <v>300</v>
      </c>
    </row>
    <row r="1669" spans="1:13" ht="14.25" customHeight="1">
      <c r="A1669" s="9" t="s">
        <v>605</v>
      </c>
      <c r="B1669" s="9"/>
      <c r="C1669" s="9" t="s">
        <v>600</v>
      </c>
      <c r="D1669" s="9"/>
      <c r="E1669" s="9"/>
      <c r="F1669" s="2" t="s">
        <v>1373</v>
      </c>
      <c r="G1669" s="9" t="s">
        <v>672</v>
      </c>
      <c r="H1669" s="9"/>
      <c r="I1669" s="9"/>
      <c r="J1669" s="9"/>
      <c r="K1669" s="9"/>
      <c r="L1669" s="9"/>
      <c r="M1669" s="13">
        <v>2200</v>
      </c>
    </row>
    <row r="1670" spans="1:13" ht="14.25" customHeight="1">
      <c r="A1670" s="9" t="s">
        <v>605</v>
      </c>
      <c r="B1670" s="9"/>
      <c r="C1670" s="9" t="s">
        <v>600</v>
      </c>
      <c r="D1670" s="9"/>
      <c r="E1670" s="9"/>
      <c r="F1670" s="2" t="s">
        <v>1050</v>
      </c>
      <c r="G1670" s="9" t="s">
        <v>446</v>
      </c>
      <c r="H1670" s="9"/>
      <c r="I1670" s="9"/>
      <c r="J1670" s="9"/>
      <c r="K1670" s="9"/>
      <c r="L1670" s="9"/>
      <c r="M1670" s="13">
        <v>175</v>
      </c>
    </row>
    <row r="1671" spans="1:13" ht="14.25" customHeight="1">
      <c r="A1671" s="9" t="s">
        <v>605</v>
      </c>
      <c r="B1671" s="9"/>
      <c r="C1671" s="9" t="s">
        <v>600</v>
      </c>
      <c r="D1671" s="9"/>
      <c r="E1671" s="9"/>
      <c r="F1671" s="2" t="s">
        <v>1375</v>
      </c>
      <c r="G1671" s="9" t="s">
        <v>673</v>
      </c>
      <c r="H1671" s="9"/>
      <c r="I1671" s="9"/>
      <c r="J1671" s="9"/>
      <c r="K1671" s="9"/>
      <c r="L1671" s="9"/>
      <c r="M1671" s="13">
        <v>13436.05</v>
      </c>
    </row>
    <row r="1672" spans="1:13" ht="14.25" customHeight="1">
      <c r="A1672" s="9" t="s">
        <v>605</v>
      </c>
      <c r="B1672" s="9"/>
      <c r="C1672" s="9" t="s">
        <v>600</v>
      </c>
      <c r="D1672" s="9"/>
      <c r="E1672" s="9"/>
      <c r="F1672" s="2" t="s">
        <v>1052</v>
      </c>
      <c r="G1672" s="9" t="s">
        <v>646</v>
      </c>
      <c r="H1672" s="9"/>
      <c r="I1672" s="9"/>
      <c r="J1672" s="9"/>
      <c r="K1672" s="9"/>
      <c r="L1672" s="9"/>
      <c r="M1672" s="13">
        <v>10000</v>
      </c>
    </row>
    <row r="1673" spans="1:13" ht="14.25" customHeight="1">
      <c r="A1673" s="9" t="s">
        <v>605</v>
      </c>
      <c r="B1673" s="9"/>
      <c r="C1673" s="9" t="s">
        <v>600</v>
      </c>
      <c r="D1673" s="9"/>
      <c r="E1673" s="9"/>
      <c r="F1673" s="2" t="s">
        <v>1054</v>
      </c>
      <c r="G1673" s="9" t="s">
        <v>449</v>
      </c>
      <c r="H1673" s="9"/>
      <c r="I1673" s="9"/>
      <c r="J1673" s="9"/>
      <c r="K1673" s="9"/>
      <c r="L1673" s="9"/>
      <c r="M1673" s="13">
        <v>7500</v>
      </c>
    </row>
    <row r="1674" spans="1:13" ht="14.25" customHeight="1">
      <c r="A1674" s="9" t="s">
        <v>605</v>
      </c>
      <c r="B1674" s="9"/>
      <c r="C1674" s="9" t="s">
        <v>600</v>
      </c>
      <c r="D1674" s="9"/>
      <c r="E1674" s="9"/>
      <c r="F1674" s="2" t="s">
        <v>1056</v>
      </c>
      <c r="G1674" s="9" t="s">
        <v>647</v>
      </c>
      <c r="H1674" s="9"/>
      <c r="I1674" s="9"/>
      <c r="J1674" s="9"/>
      <c r="K1674" s="9"/>
      <c r="L1674" s="9"/>
      <c r="M1674" s="13">
        <v>7500</v>
      </c>
    </row>
    <row r="1675" spans="1:13" ht="14.25" customHeight="1">
      <c r="A1675" s="9" t="s">
        <v>605</v>
      </c>
      <c r="B1675" s="9"/>
      <c r="C1675" s="9" t="s">
        <v>600</v>
      </c>
      <c r="D1675" s="9"/>
      <c r="E1675" s="9"/>
      <c r="F1675" s="2" t="s">
        <v>1062</v>
      </c>
      <c r="G1675" s="9" t="s">
        <v>649</v>
      </c>
      <c r="H1675" s="9"/>
      <c r="I1675" s="9"/>
      <c r="J1675" s="9"/>
      <c r="K1675" s="9"/>
      <c r="L1675" s="9"/>
      <c r="M1675" s="13">
        <v>1000</v>
      </c>
    </row>
    <row r="1676" spans="1:13" ht="14.25" customHeight="1">
      <c r="A1676" s="9" t="s">
        <v>605</v>
      </c>
      <c r="B1676" s="9"/>
      <c r="C1676" s="9" t="s">
        <v>600</v>
      </c>
      <c r="D1676" s="9"/>
      <c r="E1676" s="9"/>
      <c r="F1676" s="2" t="s">
        <v>1068</v>
      </c>
      <c r="G1676" s="9" t="s">
        <v>651</v>
      </c>
      <c r="H1676" s="9"/>
      <c r="I1676" s="9"/>
      <c r="J1676" s="9"/>
      <c r="K1676" s="9"/>
      <c r="L1676" s="9"/>
      <c r="M1676" s="13">
        <v>3000</v>
      </c>
    </row>
    <row r="1677" spans="1:13" ht="14.25" customHeight="1">
      <c r="A1677" s="9" t="s">
        <v>605</v>
      </c>
      <c r="B1677" s="9"/>
      <c r="C1677" s="9" t="s">
        <v>600</v>
      </c>
      <c r="D1677" s="9"/>
      <c r="E1677" s="9"/>
      <c r="F1677" s="2" t="s">
        <v>1070</v>
      </c>
      <c r="G1677" s="9" t="s">
        <v>653</v>
      </c>
      <c r="H1677" s="9"/>
      <c r="I1677" s="9"/>
      <c r="J1677" s="9"/>
      <c r="K1677" s="9"/>
      <c r="L1677" s="9"/>
      <c r="M1677" s="13">
        <v>5000</v>
      </c>
    </row>
    <row r="1678" spans="1:13" ht="14.25" customHeight="1">
      <c r="A1678" s="9" t="s">
        <v>605</v>
      </c>
      <c r="B1678" s="9"/>
      <c r="C1678" s="9" t="s">
        <v>600</v>
      </c>
      <c r="D1678" s="9"/>
      <c r="E1678" s="9"/>
      <c r="F1678" s="2" t="s">
        <v>1072</v>
      </c>
      <c r="G1678" s="9" t="s">
        <v>654</v>
      </c>
      <c r="H1678" s="9"/>
      <c r="I1678" s="9"/>
      <c r="J1678" s="9"/>
      <c r="K1678" s="9"/>
      <c r="L1678" s="9"/>
      <c r="M1678" s="13">
        <v>1000</v>
      </c>
    </row>
    <row r="1679" spans="1:13" ht="14.25" customHeight="1">
      <c r="A1679" s="9" t="s">
        <v>605</v>
      </c>
      <c r="B1679" s="9"/>
      <c r="C1679" s="9" t="s">
        <v>600</v>
      </c>
      <c r="D1679" s="9"/>
      <c r="E1679" s="9"/>
      <c r="F1679" s="2" t="s">
        <v>1286</v>
      </c>
      <c r="G1679" s="9" t="s">
        <v>656</v>
      </c>
      <c r="H1679" s="9"/>
      <c r="I1679" s="9"/>
      <c r="J1679" s="9"/>
      <c r="K1679" s="9"/>
      <c r="L1679" s="9"/>
      <c r="M1679" s="13">
        <v>1000</v>
      </c>
    </row>
    <row r="1680" spans="1:13" ht="14.25" customHeight="1">
      <c r="A1680" s="9" t="s">
        <v>605</v>
      </c>
      <c r="B1680" s="9"/>
      <c r="C1680" s="9" t="s">
        <v>600</v>
      </c>
      <c r="D1680" s="9"/>
      <c r="E1680" s="9"/>
      <c r="F1680" s="2" t="s">
        <v>1388</v>
      </c>
      <c r="G1680" s="9" t="s">
        <v>670</v>
      </c>
      <c r="H1680" s="9"/>
      <c r="I1680" s="9"/>
      <c r="J1680" s="9"/>
      <c r="K1680" s="9"/>
      <c r="L1680" s="9"/>
      <c r="M1680" s="13">
        <v>1000</v>
      </c>
    </row>
    <row r="1681" spans="1:13" ht="14.25" customHeight="1">
      <c r="A1681" s="9" t="s">
        <v>605</v>
      </c>
      <c r="B1681" s="9"/>
      <c r="C1681" s="9" t="s">
        <v>600</v>
      </c>
      <c r="D1681" s="9"/>
      <c r="E1681" s="9"/>
      <c r="F1681" s="2" t="s">
        <v>1074</v>
      </c>
      <c r="G1681" s="9" t="s">
        <v>657</v>
      </c>
      <c r="H1681" s="9"/>
      <c r="I1681" s="9"/>
      <c r="J1681" s="9"/>
      <c r="K1681" s="9"/>
      <c r="L1681" s="9"/>
      <c r="M1681" s="13">
        <v>1000</v>
      </c>
    </row>
    <row r="1682" spans="1:13" ht="14.25" customHeight="1">
      <c r="A1682" s="9" t="s">
        <v>605</v>
      </c>
      <c r="B1682" s="9"/>
      <c r="C1682" s="9" t="s">
        <v>600</v>
      </c>
      <c r="D1682" s="9"/>
      <c r="E1682" s="9"/>
      <c r="F1682" s="2" t="s">
        <v>1076</v>
      </c>
      <c r="G1682" s="9" t="s">
        <v>1077</v>
      </c>
      <c r="H1682" s="9"/>
      <c r="I1682" s="9"/>
      <c r="J1682" s="9"/>
      <c r="K1682" s="9"/>
      <c r="L1682" s="9"/>
      <c r="M1682" s="13">
        <v>1000</v>
      </c>
    </row>
    <row r="1683" spans="1:13" ht="14.25" customHeight="1">
      <c r="A1683" s="9" t="s">
        <v>605</v>
      </c>
      <c r="B1683" s="9"/>
      <c r="C1683" s="9" t="s">
        <v>600</v>
      </c>
      <c r="D1683" s="9"/>
      <c r="E1683" s="9"/>
      <c r="F1683" s="2" t="s">
        <v>1078</v>
      </c>
      <c r="G1683" s="9" t="s">
        <v>1079</v>
      </c>
      <c r="H1683" s="9"/>
      <c r="I1683" s="9"/>
      <c r="J1683" s="9"/>
      <c r="K1683" s="9"/>
      <c r="L1683" s="9"/>
      <c r="M1683" s="13">
        <v>1000</v>
      </c>
    </row>
    <row r="1684" spans="1:13" ht="14.25" customHeight="1">
      <c r="A1684" s="9" t="s">
        <v>605</v>
      </c>
      <c r="B1684" s="9"/>
      <c r="C1684" s="9" t="s">
        <v>600</v>
      </c>
      <c r="D1684" s="9"/>
      <c r="E1684" s="9"/>
      <c r="F1684" s="2" t="s">
        <v>658</v>
      </c>
      <c r="G1684" s="9" t="s">
        <v>659</v>
      </c>
      <c r="H1684" s="9"/>
      <c r="I1684" s="9"/>
      <c r="J1684" s="9"/>
      <c r="K1684" s="9"/>
      <c r="L1684" s="9"/>
      <c r="M1684" s="13">
        <v>1000</v>
      </c>
    </row>
    <row r="1685" spans="1:13" ht="14.25" customHeight="1">
      <c r="A1685" s="9" t="s">
        <v>605</v>
      </c>
      <c r="B1685" s="9"/>
      <c r="C1685" s="9" t="s">
        <v>600</v>
      </c>
      <c r="D1685" s="9"/>
      <c r="E1685" s="9"/>
      <c r="F1685" s="2" t="s">
        <v>1080</v>
      </c>
      <c r="G1685" s="9" t="s">
        <v>660</v>
      </c>
      <c r="H1685" s="9"/>
      <c r="I1685" s="9"/>
      <c r="J1685" s="9"/>
      <c r="K1685" s="9"/>
      <c r="L1685" s="9"/>
      <c r="M1685" s="13">
        <v>3000</v>
      </c>
    </row>
    <row r="1686" spans="1:13" ht="14.25" customHeight="1">
      <c r="A1686" s="9" t="s">
        <v>605</v>
      </c>
      <c r="B1686" s="9"/>
      <c r="C1686" s="9" t="s">
        <v>600</v>
      </c>
      <c r="D1686" s="9"/>
      <c r="E1686" s="9"/>
      <c r="F1686" s="2" t="s">
        <v>332</v>
      </c>
      <c r="G1686" s="9" t="s">
        <v>674</v>
      </c>
      <c r="H1686" s="9"/>
      <c r="I1686" s="9"/>
      <c r="J1686" s="9"/>
      <c r="K1686" s="9"/>
      <c r="L1686" s="9"/>
      <c r="M1686" s="13">
        <v>1000</v>
      </c>
    </row>
    <row r="1687" spans="1:13" ht="14.25" customHeight="1">
      <c r="A1687" s="9" t="s">
        <v>605</v>
      </c>
      <c r="B1687" s="9"/>
      <c r="C1687" s="9" t="s">
        <v>600</v>
      </c>
      <c r="D1687" s="9"/>
      <c r="E1687" s="9"/>
      <c r="F1687" s="2" t="s">
        <v>1232</v>
      </c>
      <c r="G1687" s="9" t="s">
        <v>675</v>
      </c>
      <c r="H1687" s="9"/>
      <c r="I1687" s="9"/>
      <c r="J1687" s="9"/>
      <c r="K1687" s="9"/>
      <c r="L1687" s="9"/>
      <c r="M1687" s="13">
        <v>1000</v>
      </c>
    </row>
    <row r="1688" spans="1:13" ht="14.25" customHeight="1">
      <c r="A1688" s="9" t="s">
        <v>605</v>
      </c>
      <c r="B1688" s="9"/>
      <c r="C1688" s="9" t="s">
        <v>600</v>
      </c>
      <c r="D1688" s="9"/>
      <c r="E1688" s="9"/>
      <c r="F1688" s="2" t="s">
        <v>1234</v>
      </c>
      <c r="G1688" s="9" t="s">
        <v>661</v>
      </c>
      <c r="H1688" s="9"/>
      <c r="I1688" s="9"/>
      <c r="J1688" s="9"/>
      <c r="K1688" s="9"/>
      <c r="L1688" s="9"/>
      <c r="M1688" s="13">
        <v>1000</v>
      </c>
    </row>
    <row r="1689" spans="1:13" ht="14.25" customHeight="1">
      <c r="A1689" s="9" t="s">
        <v>605</v>
      </c>
      <c r="B1689" s="9"/>
      <c r="C1689" s="9" t="s">
        <v>600</v>
      </c>
      <c r="D1689" s="9"/>
      <c r="E1689" s="9"/>
      <c r="F1689" s="2" t="s">
        <v>1092</v>
      </c>
      <c r="G1689" s="9" t="s">
        <v>662</v>
      </c>
      <c r="H1689" s="9"/>
      <c r="I1689" s="9"/>
      <c r="J1689" s="9"/>
      <c r="K1689" s="9"/>
      <c r="L1689" s="9"/>
      <c r="M1689" s="13">
        <v>1477.88</v>
      </c>
    </row>
    <row r="1690" spans="1:13" ht="14.25" customHeight="1">
      <c r="A1690" s="9" t="s">
        <v>605</v>
      </c>
      <c r="B1690" s="9"/>
      <c r="C1690" s="9" t="s">
        <v>600</v>
      </c>
      <c r="D1690" s="9"/>
      <c r="E1690" s="9"/>
      <c r="F1690" s="2" t="s">
        <v>1096</v>
      </c>
      <c r="G1690" s="9" t="s">
        <v>665</v>
      </c>
      <c r="H1690" s="9"/>
      <c r="I1690" s="9"/>
      <c r="J1690" s="9"/>
      <c r="K1690" s="9"/>
      <c r="L1690" s="9"/>
      <c r="M1690" s="13">
        <v>500</v>
      </c>
    </row>
    <row r="1691" spans="1:13" ht="14.25" customHeight="1">
      <c r="A1691" s="9" t="s">
        <v>605</v>
      </c>
      <c r="B1691" s="9"/>
      <c r="C1691" s="9" t="s">
        <v>600</v>
      </c>
      <c r="D1691" s="9"/>
      <c r="E1691" s="9"/>
      <c r="F1691" s="2" t="s">
        <v>1340</v>
      </c>
      <c r="G1691" s="9" t="s">
        <v>676</v>
      </c>
      <c r="H1691" s="9"/>
      <c r="I1691" s="9"/>
      <c r="J1691" s="9"/>
      <c r="K1691" s="9"/>
      <c r="L1691" s="9"/>
      <c r="M1691" s="13">
        <v>34815</v>
      </c>
    </row>
    <row r="1692" spans="1:13" ht="14.25" customHeight="1">
      <c r="A1692" s="9" t="s">
        <v>605</v>
      </c>
      <c r="B1692" s="9"/>
      <c r="C1692" s="9" t="s">
        <v>600</v>
      </c>
      <c r="D1692" s="9"/>
      <c r="E1692" s="9"/>
      <c r="F1692" s="2" t="s">
        <v>1022</v>
      </c>
      <c r="G1692" s="9" t="s">
        <v>1023</v>
      </c>
      <c r="H1692" s="9"/>
      <c r="I1692" s="9"/>
      <c r="J1692" s="9"/>
      <c r="K1692" s="9"/>
      <c r="L1692" s="9"/>
      <c r="M1692" s="13">
        <v>190</v>
      </c>
    </row>
    <row r="1693" spans="1:13" ht="14.25" customHeight="1">
      <c r="A1693" s="9" t="s">
        <v>605</v>
      </c>
      <c r="B1693" s="9"/>
      <c r="C1693" s="9" t="s">
        <v>600</v>
      </c>
      <c r="D1693" s="9"/>
      <c r="E1693" s="9"/>
      <c r="F1693" s="2" t="s">
        <v>1707</v>
      </c>
      <c r="G1693" s="9" t="s">
        <v>677</v>
      </c>
      <c r="H1693" s="9"/>
      <c r="I1693" s="9"/>
      <c r="J1693" s="9"/>
      <c r="K1693" s="9"/>
      <c r="L1693" s="9"/>
      <c r="M1693" s="13">
        <v>25000</v>
      </c>
    </row>
    <row r="1694" spans="1:13" ht="14.25" customHeight="1">
      <c r="A1694" s="9" t="s">
        <v>605</v>
      </c>
      <c r="B1694" s="9"/>
      <c r="C1694" s="9" t="s">
        <v>678</v>
      </c>
      <c r="D1694" s="9"/>
      <c r="E1694" s="9"/>
      <c r="F1694" s="2" t="s">
        <v>1388</v>
      </c>
      <c r="G1694" s="9" t="s">
        <v>670</v>
      </c>
      <c r="H1694" s="9"/>
      <c r="I1694" s="9"/>
      <c r="J1694" s="9"/>
      <c r="K1694" s="9"/>
      <c r="L1694" s="9"/>
      <c r="M1694" s="13">
        <v>80671.94</v>
      </c>
    </row>
    <row r="1695" spans="1:13" ht="14.25" customHeight="1">
      <c r="A1695" s="9" t="s">
        <v>605</v>
      </c>
      <c r="B1695" s="9"/>
      <c r="C1695" s="9" t="s">
        <v>678</v>
      </c>
      <c r="D1695" s="9"/>
      <c r="E1695" s="9"/>
      <c r="F1695" s="2" t="s">
        <v>1096</v>
      </c>
      <c r="G1695" s="9" t="s">
        <v>665</v>
      </c>
      <c r="H1695" s="9"/>
      <c r="I1695" s="9"/>
      <c r="J1695" s="9"/>
      <c r="K1695" s="9"/>
      <c r="L1695" s="9"/>
      <c r="M1695" s="13">
        <v>6650</v>
      </c>
    </row>
    <row r="1696" spans="1:13" ht="14.25" customHeight="1">
      <c r="A1696" s="9" t="s">
        <v>605</v>
      </c>
      <c r="B1696" s="9"/>
      <c r="C1696" s="9" t="s">
        <v>679</v>
      </c>
      <c r="D1696" s="9"/>
      <c r="E1696" s="9"/>
      <c r="F1696" s="2" t="s">
        <v>1027</v>
      </c>
      <c r="G1696" s="9" t="s">
        <v>680</v>
      </c>
      <c r="H1696" s="9"/>
      <c r="I1696" s="9"/>
      <c r="J1696" s="9"/>
      <c r="K1696" s="9"/>
      <c r="L1696" s="9"/>
      <c r="M1696" s="13">
        <v>36039.91</v>
      </c>
    </row>
    <row r="1697" spans="1:13" ht="14.25" customHeight="1">
      <c r="A1697" s="9" t="s">
        <v>605</v>
      </c>
      <c r="B1697" s="9"/>
      <c r="C1697" s="9" t="s">
        <v>679</v>
      </c>
      <c r="D1697" s="9"/>
      <c r="E1697" s="9"/>
      <c r="F1697" s="2" t="s">
        <v>1035</v>
      </c>
      <c r="G1697" s="9" t="s">
        <v>681</v>
      </c>
      <c r="H1697" s="9"/>
      <c r="I1697" s="9"/>
      <c r="J1697" s="9"/>
      <c r="K1697" s="9"/>
      <c r="L1697" s="9"/>
      <c r="M1697" s="13">
        <v>4868.04</v>
      </c>
    </row>
    <row r="1698" spans="1:13" ht="14.25" customHeight="1">
      <c r="A1698" s="9" t="s">
        <v>605</v>
      </c>
      <c r="B1698" s="9"/>
      <c r="C1698" s="9" t="s">
        <v>679</v>
      </c>
      <c r="D1698" s="9"/>
      <c r="E1698" s="9"/>
      <c r="F1698" s="2" t="s">
        <v>1037</v>
      </c>
      <c r="G1698" s="9" t="s">
        <v>682</v>
      </c>
      <c r="H1698" s="9"/>
      <c r="I1698" s="9"/>
      <c r="J1698" s="9"/>
      <c r="K1698" s="9"/>
      <c r="L1698" s="9"/>
      <c r="M1698" s="13">
        <v>14130</v>
      </c>
    </row>
    <row r="1699" spans="1:13" ht="14.25" customHeight="1">
      <c r="A1699" s="9" t="s">
        <v>605</v>
      </c>
      <c r="B1699" s="9"/>
      <c r="C1699" s="9" t="s">
        <v>679</v>
      </c>
      <c r="D1699" s="9"/>
      <c r="E1699" s="9"/>
      <c r="F1699" s="2" t="s">
        <v>1039</v>
      </c>
      <c r="G1699" s="9" t="s">
        <v>683</v>
      </c>
      <c r="H1699" s="9"/>
      <c r="I1699" s="9"/>
      <c r="J1699" s="9"/>
      <c r="K1699" s="9"/>
      <c r="L1699" s="9"/>
      <c r="M1699" s="13">
        <v>26518.8</v>
      </c>
    </row>
    <row r="1700" spans="1:13" ht="14.25" customHeight="1">
      <c r="A1700" s="9" t="s">
        <v>605</v>
      </c>
      <c r="B1700" s="9"/>
      <c r="C1700" s="9" t="s">
        <v>679</v>
      </c>
      <c r="D1700" s="9"/>
      <c r="E1700" s="9"/>
      <c r="F1700" s="2" t="s">
        <v>1041</v>
      </c>
      <c r="G1700" s="9" t="s">
        <v>684</v>
      </c>
      <c r="H1700" s="9"/>
      <c r="I1700" s="9"/>
      <c r="J1700" s="9"/>
      <c r="K1700" s="9"/>
      <c r="L1700" s="9"/>
      <c r="M1700" s="13">
        <v>4158.24</v>
      </c>
    </row>
    <row r="1701" spans="1:13" ht="14.25" customHeight="1">
      <c r="A1701" s="9" t="s">
        <v>605</v>
      </c>
      <c r="B1701" s="9"/>
      <c r="C1701" s="9" t="s">
        <v>679</v>
      </c>
      <c r="D1701" s="9"/>
      <c r="E1701" s="9"/>
      <c r="F1701" s="2" t="s">
        <v>1128</v>
      </c>
      <c r="G1701" s="9" t="s">
        <v>685</v>
      </c>
      <c r="H1701" s="9"/>
      <c r="I1701" s="9"/>
      <c r="J1701" s="9"/>
      <c r="K1701" s="9"/>
      <c r="L1701" s="9"/>
      <c r="M1701" s="13">
        <v>9324.6</v>
      </c>
    </row>
    <row r="1702" spans="1:13" ht="14.25" customHeight="1">
      <c r="A1702" s="9" t="s">
        <v>605</v>
      </c>
      <c r="B1702" s="9"/>
      <c r="C1702" s="9" t="s">
        <v>679</v>
      </c>
      <c r="D1702" s="9"/>
      <c r="E1702" s="9"/>
      <c r="F1702" s="2" t="s">
        <v>1130</v>
      </c>
      <c r="G1702" s="9" t="s">
        <v>686</v>
      </c>
      <c r="H1702" s="9"/>
      <c r="I1702" s="9"/>
      <c r="J1702" s="9"/>
      <c r="K1702" s="9"/>
      <c r="L1702" s="9"/>
      <c r="M1702" s="13">
        <v>11641.08</v>
      </c>
    </row>
    <row r="1703" spans="1:13" ht="14.25" customHeight="1">
      <c r="A1703" s="9" t="s">
        <v>605</v>
      </c>
      <c r="B1703" s="9"/>
      <c r="C1703" s="9" t="s">
        <v>679</v>
      </c>
      <c r="D1703" s="9"/>
      <c r="E1703" s="9"/>
      <c r="F1703" s="2" t="s">
        <v>1132</v>
      </c>
      <c r="G1703" s="9" t="s">
        <v>681</v>
      </c>
      <c r="H1703" s="9"/>
      <c r="I1703" s="9"/>
      <c r="J1703" s="9"/>
      <c r="K1703" s="9"/>
      <c r="L1703" s="9"/>
      <c r="M1703" s="13">
        <v>1143.24</v>
      </c>
    </row>
    <row r="1704" spans="1:13" ht="14.25" customHeight="1">
      <c r="A1704" s="9" t="s">
        <v>605</v>
      </c>
      <c r="B1704" s="9"/>
      <c r="C1704" s="9" t="s">
        <v>679</v>
      </c>
      <c r="D1704" s="9"/>
      <c r="E1704" s="9"/>
      <c r="F1704" s="2" t="s">
        <v>976</v>
      </c>
      <c r="G1704" s="9" t="s">
        <v>687</v>
      </c>
      <c r="H1704" s="9"/>
      <c r="I1704" s="9"/>
      <c r="J1704" s="9"/>
      <c r="K1704" s="9"/>
      <c r="L1704" s="9"/>
      <c r="M1704" s="13">
        <v>31900.02</v>
      </c>
    </row>
    <row r="1705" spans="1:13" ht="14.25" customHeight="1">
      <c r="A1705" s="9" t="s">
        <v>605</v>
      </c>
      <c r="B1705" s="9"/>
      <c r="C1705" s="9" t="s">
        <v>679</v>
      </c>
      <c r="D1705" s="9"/>
      <c r="E1705" s="9"/>
      <c r="F1705" s="2" t="s">
        <v>1373</v>
      </c>
      <c r="G1705" s="9" t="s">
        <v>672</v>
      </c>
      <c r="H1705" s="9"/>
      <c r="I1705" s="9"/>
      <c r="J1705" s="9"/>
      <c r="K1705" s="9"/>
      <c r="L1705" s="9"/>
      <c r="M1705" s="13">
        <v>300</v>
      </c>
    </row>
    <row r="1706" spans="1:13" ht="14.25" customHeight="1">
      <c r="A1706" s="9" t="s">
        <v>605</v>
      </c>
      <c r="B1706" s="9"/>
      <c r="C1706" s="9" t="s">
        <v>679</v>
      </c>
      <c r="D1706" s="9"/>
      <c r="E1706" s="9"/>
      <c r="F1706" s="2" t="s">
        <v>1375</v>
      </c>
      <c r="G1706" s="9" t="s">
        <v>673</v>
      </c>
      <c r="H1706" s="9"/>
      <c r="I1706" s="9"/>
      <c r="J1706" s="9"/>
      <c r="K1706" s="9"/>
      <c r="L1706" s="9"/>
      <c r="M1706" s="13">
        <v>14991.55</v>
      </c>
    </row>
    <row r="1707" spans="1:13" ht="14.25" customHeight="1">
      <c r="A1707" s="9" t="s">
        <v>605</v>
      </c>
      <c r="B1707" s="9"/>
      <c r="C1707" s="9" t="s">
        <v>679</v>
      </c>
      <c r="D1707" s="9"/>
      <c r="E1707" s="9"/>
      <c r="F1707" s="2" t="s">
        <v>1052</v>
      </c>
      <c r="G1707" s="9" t="s">
        <v>646</v>
      </c>
      <c r="H1707" s="9"/>
      <c r="I1707" s="9"/>
      <c r="J1707" s="9"/>
      <c r="K1707" s="9"/>
      <c r="L1707" s="9"/>
      <c r="M1707" s="13">
        <v>6000</v>
      </c>
    </row>
    <row r="1708" spans="1:13" ht="14.25" customHeight="1">
      <c r="A1708" s="9" t="s">
        <v>605</v>
      </c>
      <c r="B1708" s="9"/>
      <c r="C1708" s="9" t="s">
        <v>679</v>
      </c>
      <c r="D1708" s="9"/>
      <c r="E1708" s="9"/>
      <c r="F1708" s="2" t="s">
        <v>1054</v>
      </c>
      <c r="G1708" s="9" t="s">
        <v>449</v>
      </c>
      <c r="H1708" s="9"/>
      <c r="I1708" s="9"/>
      <c r="J1708" s="9"/>
      <c r="K1708" s="9"/>
      <c r="L1708" s="9"/>
      <c r="M1708" s="13">
        <v>1200</v>
      </c>
    </row>
    <row r="1709" spans="1:13" ht="14.25" customHeight="1">
      <c r="A1709" s="9" t="s">
        <v>605</v>
      </c>
      <c r="B1709" s="9"/>
      <c r="C1709" s="9" t="s">
        <v>679</v>
      </c>
      <c r="D1709" s="9"/>
      <c r="E1709" s="9"/>
      <c r="F1709" s="2" t="s">
        <v>1068</v>
      </c>
      <c r="G1709" s="9" t="s">
        <v>651</v>
      </c>
      <c r="H1709" s="9"/>
      <c r="I1709" s="9"/>
      <c r="J1709" s="9"/>
      <c r="K1709" s="9"/>
      <c r="L1709" s="9"/>
      <c r="M1709" s="13">
        <v>700</v>
      </c>
    </row>
    <row r="1710" spans="1:13" ht="14.25" customHeight="1">
      <c r="A1710" s="9" t="s">
        <v>605</v>
      </c>
      <c r="B1710" s="9"/>
      <c r="C1710" s="9" t="s">
        <v>679</v>
      </c>
      <c r="D1710" s="9"/>
      <c r="E1710" s="9"/>
      <c r="F1710" s="2" t="s">
        <v>1072</v>
      </c>
      <c r="G1710" s="9" t="s">
        <v>654</v>
      </c>
      <c r="H1710" s="9"/>
      <c r="I1710" s="9"/>
      <c r="J1710" s="9"/>
      <c r="K1710" s="9"/>
      <c r="L1710" s="9"/>
      <c r="M1710" s="13">
        <v>600</v>
      </c>
    </row>
    <row r="1711" spans="1:13" ht="14.25" customHeight="1">
      <c r="A1711" s="9" t="s">
        <v>605</v>
      </c>
      <c r="B1711" s="9"/>
      <c r="C1711" s="9" t="s">
        <v>679</v>
      </c>
      <c r="D1711" s="9"/>
      <c r="E1711" s="9"/>
      <c r="F1711" s="2" t="s">
        <v>1286</v>
      </c>
      <c r="G1711" s="9" t="s">
        <v>656</v>
      </c>
      <c r="H1711" s="9"/>
      <c r="I1711" s="9"/>
      <c r="J1711" s="9"/>
      <c r="K1711" s="9"/>
      <c r="L1711" s="9"/>
      <c r="M1711" s="13">
        <v>600</v>
      </c>
    </row>
    <row r="1712" spans="1:13" ht="14.25" customHeight="1">
      <c r="A1712" s="9" t="s">
        <v>605</v>
      </c>
      <c r="B1712" s="9"/>
      <c r="C1712" s="9" t="s">
        <v>679</v>
      </c>
      <c r="D1712" s="9"/>
      <c r="E1712" s="9"/>
      <c r="F1712" s="2" t="s">
        <v>1388</v>
      </c>
      <c r="G1712" s="9" t="s">
        <v>670</v>
      </c>
      <c r="H1712" s="9"/>
      <c r="I1712" s="9"/>
      <c r="J1712" s="9"/>
      <c r="K1712" s="9"/>
      <c r="L1712" s="9"/>
      <c r="M1712" s="13">
        <v>4200</v>
      </c>
    </row>
    <row r="1713" spans="1:13" ht="14.25" customHeight="1">
      <c r="A1713" s="9" t="s">
        <v>605</v>
      </c>
      <c r="B1713" s="9"/>
      <c r="C1713" s="9" t="s">
        <v>679</v>
      </c>
      <c r="D1713" s="9"/>
      <c r="E1713" s="9"/>
      <c r="F1713" s="2" t="s">
        <v>1074</v>
      </c>
      <c r="G1713" s="9" t="s">
        <v>657</v>
      </c>
      <c r="H1713" s="9"/>
      <c r="I1713" s="9"/>
      <c r="J1713" s="9"/>
      <c r="K1713" s="9"/>
      <c r="L1713" s="9"/>
      <c r="M1713" s="13">
        <v>600</v>
      </c>
    </row>
    <row r="1714" spans="1:13" ht="14.25" customHeight="1">
      <c r="A1714" s="9" t="s">
        <v>605</v>
      </c>
      <c r="B1714" s="9"/>
      <c r="C1714" s="9" t="s">
        <v>679</v>
      </c>
      <c r="D1714" s="9"/>
      <c r="E1714" s="9"/>
      <c r="F1714" s="2" t="s">
        <v>1076</v>
      </c>
      <c r="G1714" s="9" t="s">
        <v>1077</v>
      </c>
      <c r="H1714" s="9"/>
      <c r="I1714" s="9"/>
      <c r="J1714" s="9"/>
      <c r="K1714" s="9"/>
      <c r="L1714" s="9"/>
      <c r="M1714" s="13">
        <v>600</v>
      </c>
    </row>
    <row r="1715" spans="1:13" ht="14.25" customHeight="1">
      <c r="A1715" s="9" t="s">
        <v>605</v>
      </c>
      <c r="B1715" s="9"/>
      <c r="C1715" s="9" t="s">
        <v>679</v>
      </c>
      <c r="D1715" s="9"/>
      <c r="E1715" s="9"/>
      <c r="F1715" s="2" t="s">
        <v>658</v>
      </c>
      <c r="G1715" s="9" t="s">
        <v>659</v>
      </c>
      <c r="H1715" s="9"/>
      <c r="I1715" s="9"/>
      <c r="J1715" s="9"/>
      <c r="K1715" s="9"/>
      <c r="L1715" s="9"/>
      <c r="M1715" s="13">
        <v>900</v>
      </c>
    </row>
    <row r="1716" spans="1:13" ht="14.25" customHeight="1">
      <c r="A1716" s="9" t="s">
        <v>605</v>
      </c>
      <c r="B1716" s="9"/>
      <c r="C1716" s="9" t="s">
        <v>679</v>
      </c>
      <c r="D1716" s="9"/>
      <c r="E1716" s="9"/>
      <c r="F1716" s="2" t="s">
        <v>1080</v>
      </c>
      <c r="G1716" s="9" t="s">
        <v>660</v>
      </c>
      <c r="H1716" s="9"/>
      <c r="I1716" s="9"/>
      <c r="J1716" s="9"/>
      <c r="K1716" s="9"/>
      <c r="L1716" s="9"/>
      <c r="M1716" s="13">
        <v>9200</v>
      </c>
    </row>
    <row r="1717" spans="1:13" ht="14.25" customHeight="1">
      <c r="A1717" s="9" t="s">
        <v>605</v>
      </c>
      <c r="B1717" s="9"/>
      <c r="C1717" s="9" t="s">
        <v>679</v>
      </c>
      <c r="D1717" s="9"/>
      <c r="E1717" s="9"/>
      <c r="F1717" s="2" t="s">
        <v>1088</v>
      </c>
      <c r="G1717" s="9" t="s">
        <v>688</v>
      </c>
      <c r="H1717" s="9"/>
      <c r="I1717" s="9"/>
      <c r="J1717" s="9"/>
      <c r="K1717" s="9"/>
      <c r="L1717" s="9"/>
      <c r="M1717" s="13">
        <v>600</v>
      </c>
    </row>
    <row r="1718" spans="1:13" ht="14.25" customHeight="1">
      <c r="A1718" s="9" t="s">
        <v>605</v>
      </c>
      <c r="B1718" s="9"/>
      <c r="C1718" s="9" t="s">
        <v>679</v>
      </c>
      <c r="D1718" s="9"/>
      <c r="E1718" s="9"/>
      <c r="F1718" s="2" t="s">
        <v>1232</v>
      </c>
      <c r="G1718" s="9" t="s">
        <v>675</v>
      </c>
      <c r="H1718" s="9"/>
      <c r="I1718" s="9"/>
      <c r="J1718" s="9"/>
      <c r="K1718" s="9"/>
      <c r="L1718" s="9"/>
      <c r="M1718" s="13">
        <v>300</v>
      </c>
    </row>
    <row r="1719" spans="1:13" ht="14.25" customHeight="1">
      <c r="A1719" s="9" t="s">
        <v>605</v>
      </c>
      <c r="B1719" s="9"/>
      <c r="C1719" s="9" t="s">
        <v>679</v>
      </c>
      <c r="D1719" s="9"/>
      <c r="E1719" s="9"/>
      <c r="F1719" s="2" t="s">
        <v>1092</v>
      </c>
      <c r="G1719" s="9" t="s">
        <v>662</v>
      </c>
      <c r="H1719" s="9"/>
      <c r="I1719" s="9"/>
      <c r="J1719" s="9"/>
      <c r="K1719" s="9"/>
      <c r="L1719" s="9"/>
      <c r="M1719" s="13">
        <v>4600</v>
      </c>
    </row>
    <row r="1720" spans="1:13" ht="14.25" customHeight="1">
      <c r="A1720" s="9" t="s">
        <v>605</v>
      </c>
      <c r="B1720" s="9"/>
      <c r="C1720" s="9" t="s">
        <v>679</v>
      </c>
      <c r="D1720" s="9"/>
      <c r="E1720" s="9"/>
      <c r="F1720" s="2" t="s">
        <v>1096</v>
      </c>
      <c r="G1720" s="9" t="s">
        <v>665</v>
      </c>
      <c r="H1720" s="9"/>
      <c r="I1720" s="9"/>
      <c r="J1720" s="9"/>
      <c r="K1720" s="9"/>
      <c r="L1720" s="9"/>
      <c r="M1720" s="13">
        <v>9000</v>
      </c>
    </row>
    <row r="1721" spans="1:13" ht="14.25" customHeight="1">
      <c r="A1721" s="9" t="s">
        <v>605</v>
      </c>
      <c r="B1721" s="9"/>
      <c r="C1721" s="9" t="s">
        <v>679</v>
      </c>
      <c r="D1721" s="9"/>
      <c r="E1721" s="9"/>
      <c r="F1721" s="2" t="s">
        <v>1022</v>
      </c>
      <c r="G1721" s="9" t="s">
        <v>1023</v>
      </c>
      <c r="H1721" s="9"/>
      <c r="I1721" s="9"/>
      <c r="J1721" s="9"/>
      <c r="K1721" s="9"/>
      <c r="L1721" s="9"/>
      <c r="M1721" s="13">
        <v>2000</v>
      </c>
    </row>
    <row r="1722" spans="1:13" ht="14.25" customHeight="1">
      <c r="A1722" s="9" t="s">
        <v>605</v>
      </c>
      <c r="B1722" s="9"/>
      <c r="C1722" s="9" t="s">
        <v>679</v>
      </c>
      <c r="D1722" s="9"/>
      <c r="E1722" s="9"/>
      <c r="F1722" s="2" t="s">
        <v>636</v>
      </c>
      <c r="G1722" s="9" t="s">
        <v>689</v>
      </c>
      <c r="H1722" s="9"/>
      <c r="I1722" s="9"/>
      <c r="J1722" s="9"/>
      <c r="K1722" s="9"/>
      <c r="L1722" s="9"/>
      <c r="M1722" s="13">
        <v>8460.34</v>
      </c>
    </row>
    <row r="1723" spans="1:13" ht="14.25" customHeight="1">
      <c r="A1723" s="9" t="s">
        <v>605</v>
      </c>
      <c r="B1723" s="9"/>
      <c r="C1723" s="9" t="s">
        <v>679</v>
      </c>
      <c r="D1723" s="9"/>
      <c r="E1723" s="9"/>
      <c r="F1723" s="2" t="s">
        <v>429</v>
      </c>
      <c r="G1723" s="9" t="s">
        <v>1582</v>
      </c>
      <c r="H1723" s="9"/>
      <c r="I1723" s="9"/>
      <c r="J1723" s="9"/>
      <c r="K1723" s="9"/>
      <c r="L1723" s="9"/>
      <c r="M1723" s="13">
        <v>15700</v>
      </c>
    </row>
    <row r="1724" spans="1:13" ht="14.25" customHeight="1">
      <c r="A1724" s="9" t="s">
        <v>605</v>
      </c>
      <c r="B1724" s="9"/>
      <c r="C1724" s="9" t="s">
        <v>679</v>
      </c>
      <c r="D1724" s="9"/>
      <c r="E1724" s="9"/>
      <c r="F1724" s="2" t="s">
        <v>1403</v>
      </c>
      <c r="G1724" s="9" t="s">
        <v>667</v>
      </c>
      <c r="H1724" s="9"/>
      <c r="I1724" s="9"/>
      <c r="J1724" s="9"/>
      <c r="K1724" s="9"/>
      <c r="L1724" s="9"/>
      <c r="M1724" s="13">
        <v>3300</v>
      </c>
    </row>
    <row r="1725" spans="1:13" ht="14.25" customHeight="1">
      <c r="A1725" s="9" t="s">
        <v>605</v>
      </c>
      <c r="B1725" s="9"/>
      <c r="C1725" s="9" t="s">
        <v>690</v>
      </c>
      <c r="D1725" s="9"/>
      <c r="E1725" s="9"/>
      <c r="F1725" s="2" t="s">
        <v>1046</v>
      </c>
      <c r="G1725" s="9" t="s">
        <v>445</v>
      </c>
      <c r="H1725" s="9"/>
      <c r="I1725" s="9"/>
      <c r="J1725" s="9"/>
      <c r="K1725" s="9"/>
      <c r="L1725" s="9"/>
      <c r="M1725" s="13">
        <v>200</v>
      </c>
    </row>
    <row r="1726" spans="1:13" ht="14.25" customHeight="1">
      <c r="A1726" s="9" t="s">
        <v>605</v>
      </c>
      <c r="B1726" s="9"/>
      <c r="C1726" s="9" t="s">
        <v>690</v>
      </c>
      <c r="D1726" s="9"/>
      <c r="E1726" s="9"/>
      <c r="F1726" s="2" t="s">
        <v>1195</v>
      </c>
      <c r="G1726" s="9" t="s">
        <v>691</v>
      </c>
      <c r="H1726" s="9"/>
      <c r="I1726" s="9"/>
      <c r="J1726" s="9"/>
      <c r="K1726" s="9"/>
      <c r="L1726" s="9"/>
      <c r="M1726" s="13">
        <v>15650</v>
      </c>
    </row>
    <row r="1727" spans="1:13" ht="14.25" customHeight="1">
      <c r="A1727" s="9" t="s">
        <v>605</v>
      </c>
      <c r="B1727" s="9"/>
      <c r="C1727" s="9" t="s">
        <v>690</v>
      </c>
      <c r="D1727" s="9"/>
      <c r="E1727" s="9"/>
      <c r="F1727" s="2" t="s">
        <v>1373</v>
      </c>
      <c r="G1727" s="9" t="s">
        <v>672</v>
      </c>
      <c r="H1727" s="9"/>
      <c r="I1727" s="9"/>
      <c r="J1727" s="9"/>
      <c r="K1727" s="9"/>
      <c r="L1727" s="9"/>
      <c r="M1727" s="13">
        <v>500</v>
      </c>
    </row>
    <row r="1728" spans="1:13" ht="14.25" customHeight="1">
      <c r="A1728" s="9" t="s">
        <v>605</v>
      </c>
      <c r="B1728" s="9"/>
      <c r="C1728" s="9" t="s">
        <v>690</v>
      </c>
      <c r="D1728" s="9"/>
      <c r="E1728" s="9"/>
      <c r="F1728" s="2" t="s">
        <v>1052</v>
      </c>
      <c r="G1728" s="9" t="s">
        <v>646</v>
      </c>
      <c r="H1728" s="9"/>
      <c r="I1728" s="9"/>
      <c r="J1728" s="9"/>
      <c r="K1728" s="9"/>
      <c r="L1728" s="9"/>
      <c r="M1728" s="13">
        <v>10000</v>
      </c>
    </row>
    <row r="1729" spans="1:13" ht="14.25" customHeight="1">
      <c r="A1729" s="9" t="s">
        <v>605</v>
      </c>
      <c r="B1729" s="9"/>
      <c r="C1729" s="9" t="s">
        <v>690</v>
      </c>
      <c r="D1729" s="9"/>
      <c r="E1729" s="9"/>
      <c r="F1729" s="2" t="s">
        <v>1054</v>
      </c>
      <c r="G1729" s="9" t="s">
        <v>449</v>
      </c>
      <c r="H1729" s="9"/>
      <c r="I1729" s="9"/>
      <c r="J1729" s="9"/>
      <c r="K1729" s="9"/>
      <c r="L1729" s="9"/>
      <c r="M1729" s="13">
        <v>10000</v>
      </c>
    </row>
    <row r="1730" spans="1:13" ht="14.25" customHeight="1">
      <c r="A1730" s="9" t="s">
        <v>605</v>
      </c>
      <c r="B1730" s="9"/>
      <c r="C1730" s="9" t="s">
        <v>690</v>
      </c>
      <c r="D1730" s="9"/>
      <c r="E1730" s="9"/>
      <c r="F1730" s="2" t="s">
        <v>1056</v>
      </c>
      <c r="G1730" s="9" t="s">
        <v>647</v>
      </c>
      <c r="H1730" s="9"/>
      <c r="I1730" s="9"/>
      <c r="J1730" s="9"/>
      <c r="K1730" s="9"/>
      <c r="L1730" s="9"/>
      <c r="M1730" s="13">
        <v>10000</v>
      </c>
    </row>
    <row r="1731" spans="1:13" ht="14.25" customHeight="1">
      <c r="A1731" s="9" t="s">
        <v>605</v>
      </c>
      <c r="B1731" s="9"/>
      <c r="C1731" s="9" t="s">
        <v>690</v>
      </c>
      <c r="D1731" s="9"/>
      <c r="E1731" s="9"/>
      <c r="F1731" s="2" t="s">
        <v>1060</v>
      </c>
      <c r="G1731" s="9" t="s">
        <v>692</v>
      </c>
      <c r="H1731" s="9"/>
      <c r="I1731" s="9"/>
      <c r="J1731" s="9"/>
      <c r="K1731" s="9"/>
      <c r="L1731" s="9"/>
      <c r="M1731" s="13">
        <v>4000</v>
      </c>
    </row>
    <row r="1732" spans="1:13" ht="14.25" customHeight="1">
      <c r="A1732" s="9" t="s">
        <v>605</v>
      </c>
      <c r="B1732" s="9"/>
      <c r="C1732" s="9" t="s">
        <v>690</v>
      </c>
      <c r="D1732" s="9"/>
      <c r="E1732" s="9"/>
      <c r="F1732" s="2" t="s">
        <v>592</v>
      </c>
      <c r="G1732" s="9" t="s">
        <v>669</v>
      </c>
      <c r="H1732" s="9"/>
      <c r="I1732" s="9"/>
      <c r="J1732" s="9"/>
      <c r="K1732" s="9"/>
      <c r="L1732" s="9"/>
      <c r="M1732" s="13">
        <v>2000</v>
      </c>
    </row>
    <row r="1733" spans="1:13" ht="14.25" customHeight="1">
      <c r="A1733" s="9" t="s">
        <v>605</v>
      </c>
      <c r="B1733" s="9"/>
      <c r="C1733" s="9" t="s">
        <v>690</v>
      </c>
      <c r="D1733" s="9"/>
      <c r="E1733" s="9"/>
      <c r="F1733" s="2" t="s">
        <v>1062</v>
      </c>
      <c r="G1733" s="9" t="s">
        <v>649</v>
      </c>
      <c r="H1733" s="9"/>
      <c r="I1733" s="9"/>
      <c r="J1733" s="9"/>
      <c r="K1733" s="9"/>
      <c r="L1733" s="9"/>
      <c r="M1733" s="13">
        <v>500</v>
      </c>
    </row>
    <row r="1734" spans="1:13" ht="14.25" customHeight="1">
      <c r="A1734" s="9" t="s">
        <v>605</v>
      </c>
      <c r="B1734" s="9"/>
      <c r="C1734" s="9" t="s">
        <v>690</v>
      </c>
      <c r="D1734" s="9"/>
      <c r="E1734" s="9"/>
      <c r="F1734" s="2" t="s">
        <v>1064</v>
      </c>
      <c r="G1734" s="9" t="s">
        <v>563</v>
      </c>
      <c r="H1734" s="9"/>
      <c r="I1734" s="9"/>
      <c r="J1734" s="9"/>
      <c r="K1734" s="9"/>
      <c r="L1734" s="9"/>
      <c r="M1734" s="13">
        <v>100</v>
      </c>
    </row>
    <row r="1735" spans="1:13" ht="14.25" customHeight="1">
      <c r="A1735" s="9" t="s">
        <v>605</v>
      </c>
      <c r="B1735" s="9"/>
      <c r="C1735" s="9" t="s">
        <v>690</v>
      </c>
      <c r="D1735" s="9"/>
      <c r="E1735" s="9"/>
      <c r="F1735" s="2" t="s">
        <v>1066</v>
      </c>
      <c r="G1735" s="9" t="s">
        <v>650</v>
      </c>
      <c r="H1735" s="9"/>
      <c r="I1735" s="9"/>
      <c r="J1735" s="9"/>
      <c r="K1735" s="9"/>
      <c r="L1735" s="9"/>
      <c r="M1735" s="13">
        <v>200</v>
      </c>
    </row>
    <row r="1736" spans="1:13" ht="14.25" customHeight="1">
      <c r="A1736" s="9" t="s">
        <v>605</v>
      </c>
      <c r="B1736" s="9"/>
      <c r="C1736" s="9" t="s">
        <v>690</v>
      </c>
      <c r="D1736" s="9"/>
      <c r="E1736" s="9"/>
      <c r="F1736" s="2" t="s">
        <v>1068</v>
      </c>
      <c r="G1736" s="9" t="s">
        <v>651</v>
      </c>
      <c r="H1736" s="9"/>
      <c r="I1736" s="9"/>
      <c r="J1736" s="9"/>
      <c r="K1736" s="9"/>
      <c r="L1736" s="9"/>
      <c r="M1736" s="13">
        <v>500</v>
      </c>
    </row>
    <row r="1737" spans="1:13" ht="14.25" customHeight="1">
      <c r="A1737" s="9" t="s">
        <v>605</v>
      </c>
      <c r="B1737" s="9"/>
      <c r="C1737" s="9" t="s">
        <v>690</v>
      </c>
      <c r="D1737" s="9"/>
      <c r="E1737" s="9"/>
      <c r="F1737" s="2" t="s">
        <v>1383</v>
      </c>
      <c r="G1737" s="9" t="s">
        <v>652</v>
      </c>
      <c r="H1737" s="9"/>
      <c r="I1737" s="9"/>
      <c r="J1737" s="9"/>
      <c r="K1737" s="9"/>
      <c r="L1737" s="9"/>
      <c r="M1737" s="13">
        <v>500</v>
      </c>
    </row>
    <row r="1738" spans="1:13" ht="14.25" customHeight="1">
      <c r="A1738" s="9" t="s">
        <v>605</v>
      </c>
      <c r="B1738" s="9"/>
      <c r="C1738" s="9" t="s">
        <v>690</v>
      </c>
      <c r="D1738" s="9"/>
      <c r="E1738" s="9"/>
      <c r="F1738" s="2" t="s">
        <v>1070</v>
      </c>
      <c r="G1738" s="9" t="s">
        <v>653</v>
      </c>
      <c r="H1738" s="9"/>
      <c r="I1738" s="9"/>
      <c r="J1738" s="9"/>
      <c r="K1738" s="9"/>
      <c r="L1738" s="9"/>
      <c r="M1738" s="13">
        <v>500</v>
      </c>
    </row>
    <row r="1739" spans="1:13" ht="14.25" customHeight="1">
      <c r="A1739" s="9" t="s">
        <v>605</v>
      </c>
      <c r="B1739" s="9"/>
      <c r="C1739" s="9" t="s">
        <v>690</v>
      </c>
      <c r="D1739" s="9"/>
      <c r="E1739" s="9"/>
      <c r="F1739" s="2" t="s">
        <v>1072</v>
      </c>
      <c r="G1739" s="9" t="s">
        <v>654</v>
      </c>
      <c r="H1739" s="9"/>
      <c r="I1739" s="9"/>
      <c r="J1739" s="9"/>
      <c r="K1739" s="9"/>
      <c r="L1739" s="9"/>
      <c r="M1739" s="13">
        <v>100</v>
      </c>
    </row>
    <row r="1740" spans="1:13" ht="14.25" customHeight="1">
      <c r="A1740" s="9" t="s">
        <v>605</v>
      </c>
      <c r="B1740" s="9"/>
      <c r="C1740" s="9" t="s">
        <v>690</v>
      </c>
      <c r="D1740" s="9"/>
      <c r="E1740" s="9"/>
      <c r="F1740" s="2" t="s">
        <v>1348</v>
      </c>
      <c r="G1740" s="9" t="s">
        <v>655</v>
      </c>
      <c r="H1740" s="9"/>
      <c r="I1740" s="9"/>
      <c r="J1740" s="9"/>
      <c r="K1740" s="9"/>
      <c r="L1740" s="9"/>
      <c r="M1740" s="13">
        <v>500</v>
      </c>
    </row>
    <row r="1741" spans="1:13" ht="14.25" customHeight="1">
      <c r="A1741" s="9" t="s">
        <v>605</v>
      </c>
      <c r="B1741" s="9"/>
      <c r="C1741" s="9" t="s">
        <v>690</v>
      </c>
      <c r="D1741" s="9"/>
      <c r="E1741" s="9"/>
      <c r="F1741" s="2" t="s">
        <v>1074</v>
      </c>
      <c r="G1741" s="9" t="s">
        <v>657</v>
      </c>
      <c r="H1741" s="9"/>
      <c r="I1741" s="9"/>
      <c r="J1741" s="9"/>
      <c r="K1741" s="9"/>
      <c r="L1741" s="9"/>
      <c r="M1741" s="13">
        <v>100</v>
      </c>
    </row>
    <row r="1742" spans="1:13" ht="14.25" customHeight="1">
      <c r="A1742" s="9" t="s">
        <v>605</v>
      </c>
      <c r="B1742" s="9"/>
      <c r="C1742" s="9" t="s">
        <v>690</v>
      </c>
      <c r="D1742" s="9"/>
      <c r="E1742" s="9"/>
      <c r="F1742" s="2" t="s">
        <v>1076</v>
      </c>
      <c r="G1742" s="9" t="s">
        <v>1077</v>
      </c>
      <c r="H1742" s="9"/>
      <c r="I1742" s="9"/>
      <c r="J1742" s="9"/>
      <c r="K1742" s="9"/>
      <c r="L1742" s="9"/>
      <c r="M1742" s="13">
        <v>500</v>
      </c>
    </row>
    <row r="1743" spans="1:13" ht="14.25" customHeight="1">
      <c r="A1743" s="9" t="s">
        <v>605</v>
      </c>
      <c r="B1743" s="9"/>
      <c r="C1743" s="9" t="s">
        <v>690</v>
      </c>
      <c r="D1743" s="9"/>
      <c r="E1743" s="9"/>
      <c r="F1743" s="2" t="s">
        <v>658</v>
      </c>
      <c r="G1743" s="9" t="s">
        <v>659</v>
      </c>
      <c r="H1743" s="9"/>
      <c r="I1743" s="9"/>
      <c r="J1743" s="9"/>
      <c r="K1743" s="9"/>
      <c r="L1743" s="9"/>
      <c r="M1743" s="13">
        <v>600</v>
      </c>
    </row>
    <row r="1744" spans="1:13" ht="14.25" customHeight="1">
      <c r="A1744" s="9" t="s">
        <v>605</v>
      </c>
      <c r="B1744" s="9"/>
      <c r="C1744" s="9" t="s">
        <v>690</v>
      </c>
      <c r="D1744" s="9"/>
      <c r="E1744" s="9"/>
      <c r="F1744" s="2" t="s">
        <v>1080</v>
      </c>
      <c r="G1744" s="9" t="s">
        <v>660</v>
      </c>
      <c r="H1744" s="9"/>
      <c r="I1744" s="9"/>
      <c r="J1744" s="9"/>
      <c r="K1744" s="9"/>
      <c r="L1744" s="9"/>
      <c r="M1744" s="13">
        <v>100</v>
      </c>
    </row>
    <row r="1745" spans="1:13" ht="14.25" customHeight="1">
      <c r="A1745" s="9" t="s">
        <v>605</v>
      </c>
      <c r="B1745" s="9"/>
      <c r="C1745" s="9" t="s">
        <v>690</v>
      </c>
      <c r="D1745" s="9"/>
      <c r="E1745" s="9"/>
      <c r="F1745" s="2" t="s">
        <v>1234</v>
      </c>
      <c r="G1745" s="9" t="s">
        <v>661</v>
      </c>
      <c r="H1745" s="9"/>
      <c r="I1745" s="9"/>
      <c r="J1745" s="9"/>
      <c r="K1745" s="9"/>
      <c r="L1745" s="9"/>
      <c r="M1745" s="13">
        <v>500</v>
      </c>
    </row>
    <row r="1746" spans="1:13" ht="14.25" customHeight="1">
      <c r="A1746" s="9" t="s">
        <v>605</v>
      </c>
      <c r="B1746" s="9"/>
      <c r="C1746" s="9" t="s">
        <v>690</v>
      </c>
      <c r="D1746" s="9"/>
      <c r="E1746" s="9"/>
      <c r="F1746" s="2" t="s">
        <v>1092</v>
      </c>
      <c r="G1746" s="9" t="s">
        <v>662</v>
      </c>
      <c r="H1746" s="9"/>
      <c r="I1746" s="9"/>
      <c r="J1746" s="9"/>
      <c r="K1746" s="9"/>
      <c r="L1746" s="9"/>
      <c r="M1746" s="13">
        <v>20000</v>
      </c>
    </row>
    <row r="1747" spans="1:13" ht="14.25" customHeight="1">
      <c r="A1747" s="9" t="s">
        <v>605</v>
      </c>
      <c r="B1747" s="9"/>
      <c r="C1747" s="9" t="s">
        <v>690</v>
      </c>
      <c r="D1747" s="9"/>
      <c r="E1747" s="9"/>
      <c r="F1747" s="2" t="s">
        <v>1094</v>
      </c>
      <c r="G1747" s="9" t="s">
        <v>663</v>
      </c>
      <c r="H1747" s="9"/>
      <c r="I1747" s="9"/>
      <c r="J1747" s="9"/>
      <c r="K1747" s="9"/>
      <c r="L1747" s="9"/>
      <c r="M1747" s="13">
        <v>500</v>
      </c>
    </row>
    <row r="1748" spans="1:13" ht="14.25" customHeight="1">
      <c r="A1748" s="9" t="s">
        <v>605</v>
      </c>
      <c r="B1748" s="9"/>
      <c r="C1748" s="9" t="s">
        <v>690</v>
      </c>
      <c r="D1748" s="9"/>
      <c r="E1748" s="9"/>
      <c r="F1748" s="2" t="s">
        <v>950</v>
      </c>
      <c r="G1748" s="9" t="s">
        <v>664</v>
      </c>
      <c r="H1748" s="9"/>
      <c r="I1748" s="9"/>
      <c r="J1748" s="9"/>
      <c r="K1748" s="9"/>
      <c r="L1748" s="9"/>
      <c r="M1748" s="13">
        <v>100</v>
      </c>
    </row>
    <row r="1749" spans="1:13" ht="14.25" customHeight="1">
      <c r="A1749" s="9" t="s">
        <v>605</v>
      </c>
      <c r="B1749" s="9"/>
      <c r="C1749" s="9" t="s">
        <v>690</v>
      </c>
      <c r="D1749" s="9"/>
      <c r="E1749" s="9"/>
      <c r="F1749" s="2" t="s">
        <v>1336</v>
      </c>
      <c r="G1749" s="9" t="s">
        <v>693</v>
      </c>
      <c r="H1749" s="9"/>
      <c r="I1749" s="9"/>
      <c r="J1749" s="9"/>
      <c r="K1749" s="9"/>
      <c r="L1749" s="9"/>
      <c r="M1749" s="13">
        <v>100</v>
      </c>
    </row>
    <row r="1750" spans="1:13" ht="14.25" customHeight="1">
      <c r="A1750" s="9" t="s">
        <v>605</v>
      </c>
      <c r="B1750" s="9"/>
      <c r="C1750" s="9" t="s">
        <v>690</v>
      </c>
      <c r="D1750" s="9"/>
      <c r="E1750" s="9"/>
      <c r="F1750" s="2" t="s">
        <v>1096</v>
      </c>
      <c r="G1750" s="9" t="s">
        <v>665</v>
      </c>
      <c r="H1750" s="9"/>
      <c r="I1750" s="9"/>
      <c r="J1750" s="9"/>
      <c r="K1750" s="9"/>
      <c r="L1750" s="9"/>
      <c r="M1750" s="13">
        <v>1000</v>
      </c>
    </row>
    <row r="1751" spans="1:13" ht="14.25" customHeight="1">
      <c r="A1751" s="9" t="s">
        <v>605</v>
      </c>
      <c r="B1751" s="9"/>
      <c r="C1751" s="9" t="s">
        <v>690</v>
      </c>
      <c r="D1751" s="9"/>
      <c r="E1751" s="9"/>
      <c r="F1751" s="2" t="s">
        <v>1340</v>
      </c>
      <c r="G1751" s="9" t="s">
        <v>676</v>
      </c>
      <c r="H1751" s="9"/>
      <c r="I1751" s="9"/>
      <c r="J1751" s="9"/>
      <c r="K1751" s="9"/>
      <c r="L1751" s="9"/>
      <c r="M1751" s="13">
        <v>500</v>
      </c>
    </row>
    <row r="1752" spans="1:13" ht="14.25" customHeight="1">
      <c r="A1752" s="9" t="s">
        <v>605</v>
      </c>
      <c r="B1752" s="9"/>
      <c r="C1752" s="9" t="s">
        <v>690</v>
      </c>
      <c r="D1752" s="9"/>
      <c r="E1752" s="9"/>
      <c r="F1752" s="2" t="s">
        <v>1022</v>
      </c>
      <c r="G1752" s="9" t="s">
        <v>1023</v>
      </c>
      <c r="H1752" s="9"/>
      <c r="I1752" s="9"/>
      <c r="J1752" s="9"/>
      <c r="K1752" s="9"/>
      <c r="L1752" s="9"/>
      <c r="M1752" s="13">
        <v>4265</v>
      </c>
    </row>
    <row r="1753" spans="1:13" ht="14.25" customHeight="1">
      <c r="A1753" s="9" t="s">
        <v>605</v>
      </c>
      <c r="B1753" s="9"/>
      <c r="C1753" s="9" t="s">
        <v>690</v>
      </c>
      <c r="D1753" s="9"/>
      <c r="E1753" s="9"/>
      <c r="F1753" s="2" t="s">
        <v>1101</v>
      </c>
      <c r="G1753" s="9" t="s">
        <v>666</v>
      </c>
      <c r="H1753" s="9"/>
      <c r="I1753" s="9"/>
      <c r="J1753" s="9"/>
      <c r="K1753" s="9"/>
      <c r="L1753" s="9"/>
      <c r="M1753" s="13">
        <v>300</v>
      </c>
    </row>
    <row r="1754" spans="1:13" ht="14.25" customHeight="1">
      <c r="A1754" s="9" t="s">
        <v>605</v>
      </c>
      <c r="B1754" s="9"/>
      <c r="C1754" s="9" t="s">
        <v>690</v>
      </c>
      <c r="D1754" s="9"/>
      <c r="E1754" s="9"/>
      <c r="F1754" s="2" t="s">
        <v>1105</v>
      </c>
      <c r="G1754" s="9" t="s">
        <v>666</v>
      </c>
      <c r="H1754" s="9"/>
      <c r="I1754" s="9"/>
      <c r="J1754" s="9"/>
      <c r="K1754" s="9"/>
      <c r="L1754" s="9"/>
      <c r="M1754" s="13">
        <v>300</v>
      </c>
    </row>
    <row r="1755" spans="1:13" ht="14.25" customHeight="1">
      <c r="A1755" s="9" t="s">
        <v>605</v>
      </c>
      <c r="B1755" s="9"/>
      <c r="C1755" s="9" t="s">
        <v>690</v>
      </c>
      <c r="D1755" s="9"/>
      <c r="E1755" s="9"/>
      <c r="F1755" s="2" t="s">
        <v>1304</v>
      </c>
      <c r="G1755" s="9" t="s">
        <v>666</v>
      </c>
      <c r="H1755" s="9"/>
      <c r="I1755" s="9"/>
      <c r="J1755" s="9"/>
      <c r="K1755" s="9"/>
      <c r="L1755" s="9"/>
      <c r="M1755" s="13">
        <v>160</v>
      </c>
    </row>
    <row r="1756" spans="1:13" ht="14.25" customHeight="1">
      <c r="A1756" s="9" t="s">
        <v>605</v>
      </c>
      <c r="B1756" s="9"/>
      <c r="C1756" s="9" t="s">
        <v>690</v>
      </c>
      <c r="D1756" s="9"/>
      <c r="E1756" s="9"/>
      <c r="F1756" s="2" t="s">
        <v>1565</v>
      </c>
      <c r="G1756" s="9" t="s">
        <v>694</v>
      </c>
      <c r="H1756" s="9"/>
      <c r="I1756" s="9"/>
      <c r="J1756" s="9"/>
      <c r="K1756" s="9"/>
      <c r="L1756" s="9"/>
      <c r="M1756" s="13">
        <v>3880</v>
      </c>
    </row>
    <row r="1757" spans="1:13" ht="14.25" customHeight="1">
      <c r="A1757" s="9" t="s">
        <v>605</v>
      </c>
      <c r="B1757" s="9"/>
      <c r="C1757" s="9" t="s">
        <v>690</v>
      </c>
      <c r="D1757" s="9"/>
      <c r="E1757" s="9"/>
      <c r="F1757" s="2" t="s">
        <v>429</v>
      </c>
      <c r="G1757" s="9" t="s">
        <v>1582</v>
      </c>
      <c r="H1757" s="9"/>
      <c r="I1757" s="9"/>
      <c r="J1757" s="9"/>
      <c r="K1757" s="9"/>
      <c r="L1757" s="9"/>
      <c r="M1757" s="13">
        <v>4850</v>
      </c>
    </row>
    <row r="1758" spans="1:13" ht="14.25" customHeight="1">
      <c r="A1758" s="9" t="s">
        <v>605</v>
      </c>
      <c r="B1758" s="9"/>
      <c r="C1758" s="9" t="s">
        <v>690</v>
      </c>
      <c r="D1758" s="9"/>
      <c r="E1758" s="9"/>
      <c r="F1758" s="2" t="s">
        <v>1591</v>
      </c>
      <c r="G1758" s="9" t="s">
        <v>695</v>
      </c>
      <c r="H1758" s="9"/>
      <c r="I1758" s="9"/>
      <c r="J1758" s="9"/>
      <c r="K1758" s="9"/>
      <c r="L1758" s="9"/>
      <c r="M1758" s="13">
        <v>10000</v>
      </c>
    </row>
    <row r="1759" spans="1:13" ht="14.25" customHeight="1">
      <c r="A1759" s="9" t="s">
        <v>605</v>
      </c>
      <c r="B1759" s="9"/>
      <c r="C1759" s="9" t="s">
        <v>690</v>
      </c>
      <c r="D1759" s="9"/>
      <c r="E1759" s="9"/>
      <c r="F1759" s="2" t="s">
        <v>1024</v>
      </c>
      <c r="G1759" s="9" t="s">
        <v>1025</v>
      </c>
      <c r="H1759" s="9"/>
      <c r="I1759" s="9"/>
      <c r="J1759" s="9"/>
      <c r="K1759" s="9"/>
      <c r="L1759" s="9"/>
      <c r="M1759" s="13">
        <v>1373.82</v>
      </c>
    </row>
    <row r="1760" spans="1:13" ht="14.25" customHeight="1">
      <c r="A1760" s="9" t="s">
        <v>605</v>
      </c>
      <c r="B1760" s="9"/>
      <c r="C1760" s="9" t="s">
        <v>690</v>
      </c>
      <c r="D1760" s="9"/>
      <c r="E1760" s="9"/>
      <c r="F1760" s="2" t="s">
        <v>1403</v>
      </c>
      <c r="G1760" s="9" t="s">
        <v>667</v>
      </c>
      <c r="H1760" s="9"/>
      <c r="I1760" s="9"/>
      <c r="J1760" s="9"/>
      <c r="K1760" s="9"/>
      <c r="L1760" s="9"/>
      <c r="M1760" s="13">
        <v>2500</v>
      </c>
    </row>
    <row r="1761" spans="1:13" ht="14.25" customHeight="1">
      <c r="A1761" s="9" t="s">
        <v>605</v>
      </c>
      <c r="B1761" s="9"/>
      <c r="C1761" s="9" t="s">
        <v>696</v>
      </c>
      <c r="D1761" s="9"/>
      <c r="E1761" s="9"/>
      <c r="F1761" s="2" t="s">
        <v>1080</v>
      </c>
      <c r="G1761" s="9" t="s">
        <v>660</v>
      </c>
      <c r="H1761" s="9"/>
      <c r="I1761" s="9"/>
      <c r="J1761" s="9"/>
      <c r="K1761" s="9"/>
      <c r="L1761" s="9"/>
      <c r="M1761" s="13">
        <v>4169</v>
      </c>
    </row>
    <row r="1762" spans="1:13" ht="14.25" customHeight="1">
      <c r="A1762" s="9" t="s">
        <v>605</v>
      </c>
      <c r="B1762" s="9"/>
      <c r="C1762" s="9" t="s">
        <v>696</v>
      </c>
      <c r="D1762" s="9"/>
      <c r="E1762" s="9"/>
      <c r="F1762" s="2" t="s">
        <v>1092</v>
      </c>
      <c r="G1762" s="9" t="s">
        <v>662</v>
      </c>
      <c r="H1762" s="9"/>
      <c r="I1762" s="9"/>
      <c r="J1762" s="9"/>
      <c r="K1762" s="9"/>
      <c r="L1762" s="9"/>
      <c r="M1762" s="13">
        <v>5000</v>
      </c>
    </row>
    <row r="1763" spans="1:13" ht="14.25" customHeight="1">
      <c r="A1763" s="9" t="s">
        <v>605</v>
      </c>
      <c r="B1763" s="9"/>
      <c r="C1763" s="9" t="s">
        <v>696</v>
      </c>
      <c r="D1763" s="9"/>
      <c r="E1763" s="9"/>
      <c r="F1763" s="2" t="s">
        <v>1096</v>
      </c>
      <c r="G1763" s="9" t="s">
        <v>665</v>
      </c>
      <c r="H1763" s="9"/>
      <c r="I1763" s="9"/>
      <c r="J1763" s="9"/>
      <c r="K1763" s="9"/>
      <c r="L1763" s="9"/>
      <c r="M1763" s="13">
        <v>35231</v>
      </c>
    </row>
    <row r="1764" spans="1:13" ht="14.25" customHeight="1">
      <c r="A1764" s="9" t="s">
        <v>605</v>
      </c>
      <c r="B1764" s="9"/>
      <c r="C1764" s="9" t="s">
        <v>696</v>
      </c>
      <c r="D1764" s="9"/>
      <c r="E1764" s="9"/>
      <c r="F1764" s="2" t="s">
        <v>697</v>
      </c>
      <c r="G1764" s="9" t="s">
        <v>698</v>
      </c>
      <c r="H1764" s="9"/>
      <c r="I1764" s="9"/>
      <c r="J1764" s="9"/>
      <c r="K1764" s="9"/>
      <c r="L1764" s="9"/>
      <c r="M1764" s="13">
        <v>175000</v>
      </c>
    </row>
    <row r="1765" spans="1:13" ht="14.25" customHeight="1">
      <c r="A1765" s="9" t="s">
        <v>605</v>
      </c>
      <c r="B1765" s="9"/>
      <c r="C1765" s="9" t="s">
        <v>696</v>
      </c>
      <c r="D1765" s="9"/>
      <c r="E1765" s="9"/>
      <c r="F1765" s="2" t="s">
        <v>699</v>
      </c>
      <c r="G1765" s="9" t="s">
        <v>700</v>
      </c>
      <c r="H1765" s="9"/>
      <c r="I1765" s="9"/>
      <c r="J1765" s="9"/>
      <c r="K1765" s="9"/>
      <c r="L1765" s="9"/>
      <c r="M1765" s="13">
        <v>49900</v>
      </c>
    </row>
    <row r="1766" spans="1:13" ht="14.25" customHeight="1">
      <c r="A1766" s="9" t="s">
        <v>701</v>
      </c>
      <c r="B1766" s="9"/>
      <c r="C1766" s="9" t="s">
        <v>702</v>
      </c>
      <c r="D1766" s="9"/>
      <c r="E1766" s="9"/>
      <c r="F1766" s="2" t="s">
        <v>1027</v>
      </c>
      <c r="G1766" s="9" t="s">
        <v>571</v>
      </c>
      <c r="H1766" s="9"/>
      <c r="I1766" s="9"/>
      <c r="J1766" s="9"/>
      <c r="K1766" s="9"/>
      <c r="L1766" s="9"/>
      <c r="M1766" s="13">
        <v>109443.6</v>
      </c>
    </row>
    <row r="1767" spans="1:13" ht="14.25" customHeight="1">
      <c r="A1767" s="9" t="s">
        <v>701</v>
      </c>
      <c r="B1767" s="9"/>
      <c r="C1767" s="9" t="s">
        <v>702</v>
      </c>
      <c r="D1767" s="9"/>
      <c r="E1767" s="9"/>
      <c r="F1767" s="2" t="s">
        <v>1031</v>
      </c>
      <c r="G1767" s="9" t="s">
        <v>573</v>
      </c>
      <c r="H1767" s="9"/>
      <c r="I1767" s="9"/>
      <c r="J1767" s="9"/>
      <c r="K1767" s="9"/>
      <c r="L1767" s="9"/>
      <c r="M1767" s="13">
        <v>20059.98</v>
      </c>
    </row>
    <row r="1768" spans="1:13" ht="14.25" customHeight="1">
      <c r="A1768" s="9" t="s">
        <v>701</v>
      </c>
      <c r="B1768" s="9"/>
      <c r="C1768" s="9" t="s">
        <v>702</v>
      </c>
      <c r="D1768" s="9"/>
      <c r="E1768" s="9"/>
      <c r="F1768" s="2" t="s">
        <v>1035</v>
      </c>
      <c r="G1768" s="9" t="s">
        <v>574</v>
      </c>
      <c r="H1768" s="9"/>
      <c r="I1768" s="9"/>
      <c r="J1768" s="9"/>
      <c r="K1768" s="9"/>
      <c r="L1768" s="9"/>
      <c r="M1768" s="13">
        <v>19366.56</v>
      </c>
    </row>
    <row r="1769" spans="1:13" ht="14.25" customHeight="1">
      <c r="A1769" s="9" t="s">
        <v>701</v>
      </c>
      <c r="B1769" s="9"/>
      <c r="C1769" s="9" t="s">
        <v>702</v>
      </c>
      <c r="D1769" s="9"/>
      <c r="E1769" s="9"/>
      <c r="F1769" s="2" t="s">
        <v>1037</v>
      </c>
      <c r="G1769" s="9" t="s">
        <v>575</v>
      </c>
      <c r="H1769" s="9"/>
      <c r="I1769" s="9"/>
      <c r="J1769" s="9"/>
      <c r="K1769" s="9"/>
      <c r="L1769" s="9"/>
      <c r="M1769" s="13">
        <v>52807.44</v>
      </c>
    </row>
    <row r="1770" spans="1:13" ht="14.25" customHeight="1">
      <c r="A1770" s="9" t="s">
        <v>701</v>
      </c>
      <c r="B1770" s="9"/>
      <c r="C1770" s="9" t="s">
        <v>702</v>
      </c>
      <c r="D1770" s="9"/>
      <c r="E1770" s="9"/>
      <c r="F1770" s="2" t="s">
        <v>1039</v>
      </c>
      <c r="G1770" s="9" t="s">
        <v>576</v>
      </c>
      <c r="H1770" s="9"/>
      <c r="I1770" s="9"/>
      <c r="J1770" s="9"/>
      <c r="K1770" s="9"/>
      <c r="L1770" s="9"/>
      <c r="M1770" s="13">
        <v>95467.68</v>
      </c>
    </row>
    <row r="1771" spans="1:13" ht="14.25" customHeight="1">
      <c r="A1771" s="9" t="s">
        <v>701</v>
      </c>
      <c r="B1771" s="9"/>
      <c r="C1771" s="9" t="s">
        <v>702</v>
      </c>
      <c r="D1771" s="9"/>
      <c r="E1771" s="9"/>
      <c r="F1771" s="2" t="s">
        <v>1041</v>
      </c>
      <c r="G1771" s="9" t="s">
        <v>577</v>
      </c>
      <c r="H1771" s="9"/>
      <c r="I1771" s="9"/>
      <c r="J1771" s="9"/>
      <c r="K1771" s="9"/>
      <c r="L1771" s="9"/>
      <c r="M1771" s="13">
        <v>14784.48</v>
      </c>
    </row>
    <row r="1772" spans="1:13" ht="14.25" customHeight="1">
      <c r="A1772" s="9" t="s">
        <v>701</v>
      </c>
      <c r="B1772" s="9"/>
      <c r="C1772" s="9" t="s">
        <v>702</v>
      </c>
      <c r="D1772" s="9"/>
      <c r="E1772" s="9"/>
      <c r="F1772" s="2" t="s">
        <v>1128</v>
      </c>
      <c r="G1772" s="9" t="s">
        <v>578</v>
      </c>
      <c r="H1772" s="9"/>
      <c r="I1772" s="9"/>
      <c r="J1772" s="9"/>
      <c r="K1772" s="9"/>
      <c r="L1772" s="9"/>
      <c r="M1772" s="13">
        <v>99368.27</v>
      </c>
    </row>
    <row r="1773" spans="1:13" ht="14.25" customHeight="1">
      <c r="A1773" s="9" t="s">
        <v>701</v>
      </c>
      <c r="B1773" s="9"/>
      <c r="C1773" s="9" t="s">
        <v>702</v>
      </c>
      <c r="D1773" s="9"/>
      <c r="E1773" s="9"/>
      <c r="F1773" s="2" t="s">
        <v>959</v>
      </c>
      <c r="G1773" s="9" t="s">
        <v>579</v>
      </c>
      <c r="H1773" s="9"/>
      <c r="I1773" s="9"/>
      <c r="J1773" s="9"/>
      <c r="K1773" s="9"/>
      <c r="L1773" s="9"/>
      <c r="M1773" s="13">
        <v>100</v>
      </c>
    </row>
    <row r="1774" spans="1:13" ht="14.25" customHeight="1">
      <c r="A1774" s="9" t="s">
        <v>701</v>
      </c>
      <c r="B1774" s="9"/>
      <c r="C1774" s="9" t="s">
        <v>702</v>
      </c>
      <c r="D1774" s="9"/>
      <c r="E1774" s="9"/>
      <c r="F1774" s="2" t="s">
        <v>1130</v>
      </c>
      <c r="G1774" s="9" t="s">
        <v>580</v>
      </c>
      <c r="H1774" s="9"/>
      <c r="I1774" s="9"/>
      <c r="J1774" s="9"/>
      <c r="K1774" s="9"/>
      <c r="L1774" s="9"/>
      <c r="M1774" s="13">
        <v>134651.56</v>
      </c>
    </row>
    <row r="1775" spans="1:13" ht="14.25" customHeight="1">
      <c r="A1775" s="9" t="s">
        <v>701</v>
      </c>
      <c r="B1775" s="9"/>
      <c r="C1775" s="9" t="s">
        <v>702</v>
      </c>
      <c r="D1775" s="9"/>
      <c r="E1775" s="9"/>
      <c r="F1775" s="2" t="s">
        <v>1132</v>
      </c>
      <c r="G1775" s="9" t="s">
        <v>574</v>
      </c>
      <c r="H1775" s="9"/>
      <c r="I1775" s="9"/>
      <c r="J1775" s="9"/>
      <c r="K1775" s="9"/>
      <c r="L1775" s="9"/>
      <c r="M1775" s="13">
        <v>9950.07</v>
      </c>
    </row>
    <row r="1776" spans="1:13" ht="14.25" customHeight="1">
      <c r="A1776" s="9" t="s">
        <v>701</v>
      </c>
      <c r="B1776" s="9"/>
      <c r="C1776" s="9" t="s">
        <v>702</v>
      </c>
      <c r="D1776" s="9"/>
      <c r="E1776" s="9"/>
      <c r="F1776" s="2" t="s">
        <v>961</v>
      </c>
      <c r="G1776" s="9" t="s">
        <v>962</v>
      </c>
      <c r="H1776" s="9"/>
      <c r="I1776" s="9"/>
      <c r="J1776" s="9"/>
      <c r="K1776" s="9"/>
      <c r="L1776" s="9"/>
      <c r="M1776" s="13">
        <v>17562.72</v>
      </c>
    </row>
    <row r="1777" spans="1:13" ht="14.25" customHeight="1">
      <c r="A1777" s="9" t="s">
        <v>701</v>
      </c>
      <c r="B1777" s="9"/>
      <c r="C1777" s="9" t="s">
        <v>702</v>
      </c>
      <c r="D1777" s="9"/>
      <c r="E1777" s="9"/>
      <c r="F1777" s="2" t="s">
        <v>1369</v>
      </c>
      <c r="G1777" s="9" t="s">
        <v>580</v>
      </c>
      <c r="H1777" s="9"/>
      <c r="I1777" s="9"/>
      <c r="J1777" s="9"/>
      <c r="K1777" s="9"/>
      <c r="L1777" s="9"/>
      <c r="M1777" s="13">
        <v>18588.24</v>
      </c>
    </row>
    <row r="1778" spans="1:13" ht="14.25" customHeight="1">
      <c r="A1778" s="9" t="s">
        <v>701</v>
      </c>
      <c r="B1778" s="9"/>
      <c r="C1778" s="9" t="s">
        <v>702</v>
      </c>
      <c r="D1778" s="9"/>
      <c r="E1778" s="9"/>
      <c r="F1778" s="2" t="s">
        <v>970</v>
      </c>
      <c r="G1778" s="9" t="s">
        <v>1370</v>
      </c>
      <c r="H1778" s="9"/>
      <c r="I1778" s="9"/>
      <c r="J1778" s="9"/>
      <c r="K1778" s="9"/>
      <c r="L1778" s="9"/>
      <c r="M1778" s="13">
        <v>100</v>
      </c>
    </row>
    <row r="1779" spans="1:13" ht="14.25" customHeight="1">
      <c r="A1779" s="9" t="s">
        <v>701</v>
      </c>
      <c r="B1779" s="9"/>
      <c r="C1779" s="9" t="s">
        <v>702</v>
      </c>
      <c r="D1779" s="9"/>
      <c r="E1779" s="9"/>
      <c r="F1779" s="2" t="s">
        <v>976</v>
      </c>
      <c r="G1779" s="9" t="s">
        <v>581</v>
      </c>
      <c r="H1779" s="9"/>
      <c r="I1779" s="9"/>
      <c r="J1779" s="9"/>
      <c r="K1779" s="9"/>
      <c r="L1779" s="9"/>
      <c r="M1779" s="13">
        <v>181063.19</v>
      </c>
    </row>
    <row r="1780" spans="1:13" ht="14.25" customHeight="1">
      <c r="A1780" s="9" t="s">
        <v>701</v>
      </c>
      <c r="B1780" s="9"/>
      <c r="C1780" s="9" t="s">
        <v>702</v>
      </c>
      <c r="D1780" s="9"/>
      <c r="E1780" s="9"/>
      <c r="F1780" s="2" t="s">
        <v>1046</v>
      </c>
      <c r="G1780" s="9" t="s">
        <v>1133</v>
      </c>
      <c r="H1780" s="9"/>
      <c r="I1780" s="9"/>
      <c r="J1780" s="9"/>
      <c r="K1780" s="9"/>
      <c r="L1780" s="9"/>
      <c r="M1780" s="13">
        <v>200</v>
      </c>
    </row>
    <row r="1781" spans="1:13" ht="14.25" customHeight="1">
      <c r="A1781" s="9" t="s">
        <v>701</v>
      </c>
      <c r="B1781" s="9"/>
      <c r="C1781" s="9" t="s">
        <v>702</v>
      </c>
      <c r="D1781" s="9"/>
      <c r="E1781" s="9"/>
      <c r="F1781" s="2" t="s">
        <v>608</v>
      </c>
      <c r="G1781" s="9" t="s">
        <v>609</v>
      </c>
      <c r="H1781" s="9"/>
      <c r="I1781" s="9"/>
      <c r="J1781" s="9"/>
      <c r="K1781" s="9"/>
      <c r="L1781" s="9"/>
      <c r="M1781" s="13">
        <v>1500</v>
      </c>
    </row>
    <row r="1782" spans="1:13" ht="14.25" customHeight="1">
      <c r="A1782" s="9" t="s">
        <v>701</v>
      </c>
      <c r="B1782" s="9"/>
      <c r="C1782" s="9" t="s">
        <v>702</v>
      </c>
      <c r="D1782" s="9"/>
      <c r="E1782" s="9"/>
      <c r="F1782" s="2" t="s">
        <v>1052</v>
      </c>
      <c r="G1782" s="9" t="s">
        <v>617</v>
      </c>
      <c r="H1782" s="9"/>
      <c r="I1782" s="9"/>
      <c r="J1782" s="9"/>
      <c r="K1782" s="9"/>
      <c r="L1782" s="9"/>
      <c r="M1782" s="13">
        <v>8650</v>
      </c>
    </row>
    <row r="1783" spans="1:13" ht="14.25" customHeight="1">
      <c r="A1783" s="9" t="s">
        <v>701</v>
      </c>
      <c r="B1783" s="9"/>
      <c r="C1783" s="9" t="s">
        <v>702</v>
      </c>
      <c r="D1783" s="9"/>
      <c r="E1783" s="9"/>
      <c r="F1783" s="2" t="s">
        <v>1056</v>
      </c>
      <c r="G1783" s="9" t="s">
        <v>582</v>
      </c>
      <c r="H1783" s="9"/>
      <c r="I1783" s="9"/>
      <c r="J1783" s="9"/>
      <c r="K1783" s="9"/>
      <c r="L1783" s="9"/>
      <c r="M1783" s="13">
        <v>15217.64</v>
      </c>
    </row>
    <row r="1784" spans="1:13" ht="14.25" customHeight="1">
      <c r="A1784" s="9" t="s">
        <v>701</v>
      </c>
      <c r="B1784" s="9"/>
      <c r="C1784" s="9" t="s">
        <v>702</v>
      </c>
      <c r="D1784" s="9"/>
      <c r="E1784" s="9"/>
      <c r="F1784" s="2" t="s">
        <v>1062</v>
      </c>
      <c r="G1784" s="9" t="s">
        <v>584</v>
      </c>
      <c r="H1784" s="9"/>
      <c r="I1784" s="9"/>
      <c r="J1784" s="9"/>
      <c r="K1784" s="9"/>
      <c r="L1784" s="9"/>
      <c r="M1784" s="13">
        <v>1460</v>
      </c>
    </row>
    <row r="1785" spans="1:13" ht="14.25" customHeight="1">
      <c r="A1785" s="9" t="s">
        <v>701</v>
      </c>
      <c r="B1785" s="9"/>
      <c r="C1785" s="9" t="s">
        <v>702</v>
      </c>
      <c r="D1785" s="9"/>
      <c r="E1785" s="9"/>
      <c r="F1785" s="2" t="s">
        <v>1064</v>
      </c>
      <c r="G1785" s="9" t="s">
        <v>1137</v>
      </c>
      <c r="H1785" s="9"/>
      <c r="I1785" s="9"/>
      <c r="J1785" s="9"/>
      <c r="K1785" s="9"/>
      <c r="L1785" s="9"/>
      <c r="M1785" s="13">
        <v>250</v>
      </c>
    </row>
    <row r="1786" spans="1:13" ht="14.25" customHeight="1">
      <c r="A1786" s="9" t="s">
        <v>701</v>
      </c>
      <c r="B1786" s="9"/>
      <c r="C1786" s="9" t="s">
        <v>702</v>
      </c>
      <c r="D1786" s="9"/>
      <c r="E1786" s="9"/>
      <c r="F1786" s="2" t="s">
        <v>1066</v>
      </c>
      <c r="G1786" s="9" t="s">
        <v>1138</v>
      </c>
      <c r="H1786" s="9"/>
      <c r="I1786" s="9"/>
      <c r="J1786" s="9"/>
      <c r="K1786" s="9"/>
      <c r="L1786" s="9"/>
      <c r="M1786" s="13">
        <v>5000</v>
      </c>
    </row>
    <row r="1787" spans="1:13" ht="14.25" customHeight="1">
      <c r="A1787" s="9" t="s">
        <v>701</v>
      </c>
      <c r="B1787" s="9"/>
      <c r="C1787" s="9" t="s">
        <v>702</v>
      </c>
      <c r="D1787" s="9"/>
      <c r="E1787" s="9"/>
      <c r="F1787" s="2" t="s">
        <v>1068</v>
      </c>
      <c r="G1787" s="9" t="s">
        <v>594</v>
      </c>
      <c r="H1787" s="9"/>
      <c r="I1787" s="9"/>
      <c r="J1787" s="9"/>
      <c r="K1787" s="9"/>
      <c r="L1787" s="9"/>
      <c r="M1787" s="13">
        <v>5000</v>
      </c>
    </row>
    <row r="1788" spans="1:13" ht="14.25" customHeight="1">
      <c r="A1788" s="9" t="s">
        <v>701</v>
      </c>
      <c r="B1788" s="9"/>
      <c r="C1788" s="9" t="s">
        <v>702</v>
      </c>
      <c r="D1788" s="9"/>
      <c r="E1788" s="9"/>
      <c r="F1788" s="2" t="s">
        <v>1070</v>
      </c>
      <c r="G1788" s="9" t="s">
        <v>585</v>
      </c>
      <c r="H1788" s="9"/>
      <c r="I1788" s="9"/>
      <c r="J1788" s="9"/>
      <c r="K1788" s="9"/>
      <c r="L1788" s="9"/>
      <c r="M1788" s="13">
        <v>20000</v>
      </c>
    </row>
    <row r="1789" spans="1:13" ht="14.25" customHeight="1">
      <c r="A1789" s="9" t="s">
        <v>701</v>
      </c>
      <c r="B1789" s="9"/>
      <c r="C1789" s="9" t="s">
        <v>702</v>
      </c>
      <c r="D1789" s="9"/>
      <c r="E1789" s="9"/>
      <c r="F1789" s="2" t="s">
        <v>1072</v>
      </c>
      <c r="G1789" s="9" t="s">
        <v>595</v>
      </c>
      <c r="H1789" s="9"/>
      <c r="I1789" s="9"/>
      <c r="J1789" s="9"/>
      <c r="K1789" s="9"/>
      <c r="L1789" s="9"/>
      <c r="M1789" s="13">
        <v>1000</v>
      </c>
    </row>
    <row r="1790" spans="1:13" ht="14.25" customHeight="1">
      <c r="A1790" s="9" t="s">
        <v>701</v>
      </c>
      <c r="B1790" s="9"/>
      <c r="C1790" s="9" t="s">
        <v>702</v>
      </c>
      <c r="D1790" s="9"/>
      <c r="E1790" s="9"/>
      <c r="F1790" s="2" t="s">
        <v>1346</v>
      </c>
      <c r="G1790" s="9" t="s">
        <v>1347</v>
      </c>
      <c r="H1790" s="9"/>
      <c r="I1790" s="9"/>
      <c r="J1790" s="9"/>
      <c r="K1790" s="9"/>
      <c r="L1790" s="9"/>
      <c r="M1790" s="13">
        <v>1150</v>
      </c>
    </row>
    <row r="1791" spans="1:13" ht="14.25" customHeight="1">
      <c r="A1791" s="9" t="s">
        <v>701</v>
      </c>
      <c r="B1791" s="9"/>
      <c r="C1791" s="9" t="s">
        <v>702</v>
      </c>
      <c r="D1791" s="9"/>
      <c r="E1791" s="9"/>
      <c r="F1791" s="2" t="s">
        <v>1388</v>
      </c>
      <c r="G1791" s="9" t="s">
        <v>703</v>
      </c>
      <c r="H1791" s="9"/>
      <c r="I1791" s="9"/>
      <c r="J1791" s="9"/>
      <c r="K1791" s="9"/>
      <c r="L1791" s="9"/>
      <c r="M1791" s="13">
        <v>1300</v>
      </c>
    </row>
    <row r="1792" spans="1:13" ht="14.25" customHeight="1">
      <c r="A1792" s="9" t="s">
        <v>701</v>
      </c>
      <c r="B1792" s="9"/>
      <c r="C1792" s="9" t="s">
        <v>702</v>
      </c>
      <c r="D1792" s="9"/>
      <c r="E1792" s="9"/>
      <c r="F1792" s="2" t="s">
        <v>1078</v>
      </c>
      <c r="G1792" s="9" t="s">
        <v>1079</v>
      </c>
      <c r="H1792" s="9"/>
      <c r="I1792" s="9"/>
      <c r="J1792" s="9"/>
      <c r="K1792" s="9"/>
      <c r="L1792" s="9"/>
      <c r="M1792" s="13">
        <v>1000</v>
      </c>
    </row>
    <row r="1793" spans="1:13" ht="14.25" customHeight="1">
      <c r="A1793" s="9" t="s">
        <v>701</v>
      </c>
      <c r="B1793" s="9"/>
      <c r="C1793" s="9" t="s">
        <v>702</v>
      </c>
      <c r="D1793" s="9"/>
      <c r="E1793" s="9"/>
      <c r="F1793" s="2" t="s">
        <v>314</v>
      </c>
      <c r="G1793" s="9" t="s">
        <v>704</v>
      </c>
      <c r="H1793" s="9"/>
      <c r="I1793" s="9"/>
      <c r="J1793" s="9"/>
      <c r="K1793" s="9"/>
      <c r="L1793" s="9"/>
      <c r="M1793" s="13">
        <v>7200</v>
      </c>
    </row>
    <row r="1794" spans="1:13" ht="14.25" customHeight="1">
      <c r="A1794" s="9" t="s">
        <v>701</v>
      </c>
      <c r="B1794" s="9"/>
      <c r="C1794" s="9" t="s">
        <v>702</v>
      </c>
      <c r="D1794" s="9"/>
      <c r="E1794" s="9"/>
      <c r="F1794" s="2" t="s">
        <v>1080</v>
      </c>
      <c r="G1794" s="9" t="s">
        <v>596</v>
      </c>
      <c r="H1794" s="9"/>
      <c r="I1794" s="9"/>
      <c r="J1794" s="9"/>
      <c r="K1794" s="9"/>
      <c r="L1794" s="9"/>
      <c r="M1794" s="13">
        <v>1100</v>
      </c>
    </row>
    <row r="1795" spans="1:13" ht="14.25" customHeight="1">
      <c r="A1795" s="9" t="s">
        <v>701</v>
      </c>
      <c r="B1795" s="9"/>
      <c r="C1795" s="9" t="s">
        <v>702</v>
      </c>
      <c r="D1795" s="9"/>
      <c r="E1795" s="9"/>
      <c r="F1795" s="2" t="s">
        <v>1232</v>
      </c>
      <c r="G1795" s="9" t="s">
        <v>620</v>
      </c>
      <c r="H1795" s="9"/>
      <c r="I1795" s="9"/>
      <c r="J1795" s="9"/>
      <c r="K1795" s="9"/>
      <c r="L1795" s="9"/>
      <c r="M1795" s="13">
        <v>3000</v>
      </c>
    </row>
    <row r="1796" spans="1:13" ht="14.25" customHeight="1">
      <c r="A1796" s="9" t="s">
        <v>701</v>
      </c>
      <c r="B1796" s="9"/>
      <c r="C1796" s="9" t="s">
        <v>702</v>
      </c>
      <c r="D1796" s="9"/>
      <c r="E1796" s="9"/>
      <c r="F1796" s="2" t="s">
        <v>1172</v>
      </c>
      <c r="G1796" s="9" t="s">
        <v>705</v>
      </c>
      <c r="H1796" s="9"/>
      <c r="I1796" s="9"/>
      <c r="J1796" s="9"/>
      <c r="K1796" s="9"/>
      <c r="L1796" s="9"/>
      <c r="M1796" s="13">
        <v>30000</v>
      </c>
    </row>
    <row r="1797" spans="1:13" ht="14.25" customHeight="1">
      <c r="A1797" s="9" t="s">
        <v>701</v>
      </c>
      <c r="B1797" s="9"/>
      <c r="C1797" s="9" t="s">
        <v>702</v>
      </c>
      <c r="D1797" s="9"/>
      <c r="E1797" s="9"/>
      <c r="F1797" s="2" t="s">
        <v>1175</v>
      </c>
      <c r="G1797" s="9" t="s">
        <v>586</v>
      </c>
      <c r="H1797" s="9"/>
      <c r="I1797" s="9"/>
      <c r="J1797" s="9"/>
      <c r="K1797" s="9"/>
      <c r="L1797" s="9"/>
      <c r="M1797" s="13">
        <v>500</v>
      </c>
    </row>
    <row r="1798" spans="1:13" ht="14.25" customHeight="1">
      <c r="A1798" s="9" t="s">
        <v>701</v>
      </c>
      <c r="B1798" s="9"/>
      <c r="C1798" s="9" t="s">
        <v>702</v>
      </c>
      <c r="D1798" s="9"/>
      <c r="E1798" s="9"/>
      <c r="F1798" s="2" t="s">
        <v>1101</v>
      </c>
      <c r="G1798" s="9" t="s">
        <v>590</v>
      </c>
      <c r="H1798" s="9"/>
      <c r="I1798" s="9"/>
      <c r="J1798" s="9"/>
      <c r="K1798" s="9"/>
      <c r="L1798" s="9"/>
      <c r="M1798" s="13">
        <v>2000</v>
      </c>
    </row>
    <row r="1799" spans="1:13" ht="14.25" customHeight="1">
      <c r="A1799" s="9" t="s">
        <v>701</v>
      </c>
      <c r="B1799" s="9"/>
      <c r="C1799" s="9" t="s">
        <v>702</v>
      </c>
      <c r="D1799" s="9"/>
      <c r="E1799" s="9"/>
      <c r="F1799" s="2" t="s">
        <v>1105</v>
      </c>
      <c r="G1799" s="9" t="s">
        <v>590</v>
      </c>
      <c r="H1799" s="9"/>
      <c r="I1799" s="9"/>
      <c r="J1799" s="9"/>
      <c r="K1799" s="9"/>
      <c r="L1799" s="9"/>
      <c r="M1799" s="13">
        <v>1000</v>
      </c>
    </row>
    <row r="1800" spans="1:13" ht="14.25" customHeight="1">
      <c r="A1800" s="9" t="s">
        <v>701</v>
      </c>
      <c r="B1800" s="9"/>
      <c r="C1800" s="9" t="s">
        <v>702</v>
      </c>
      <c r="D1800" s="9"/>
      <c r="E1800" s="9"/>
      <c r="F1800" s="2" t="s">
        <v>1304</v>
      </c>
      <c r="G1800" s="9" t="s">
        <v>590</v>
      </c>
      <c r="H1800" s="9"/>
      <c r="I1800" s="9"/>
      <c r="J1800" s="9"/>
      <c r="K1800" s="9"/>
      <c r="L1800" s="9"/>
      <c r="M1800" s="13">
        <v>3000</v>
      </c>
    </row>
    <row r="1801" spans="1:13" ht="14.25" customHeight="1">
      <c r="A1801" s="9" t="s">
        <v>701</v>
      </c>
      <c r="B1801" s="9"/>
      <c r="C1801" s="9" t="s">
        <v>702</v>
      </c>
      <c r="D1801" s="9"/>
      <c r="E1801" s="9"/>
      <c r="F1801" s="2" t="s">
        <v>1591</v>
      </c>
      <c r="G1801" s="9" t="s">
        <v>706</v>
      </c>
      <c r="H1801" s="9"/>
      <c r="I1801" s="9"/>
      <c r="J1801" s="9"/>
      <c r="K1801" s="9"/>
      <c r="L1801" s="9"/>
      <c r="M1801" s="13">
        <v>23770</v>
      </c>
    </row>
    <row r="1802" spans="1:13" ht="14.25" customHeight="1">
      <c r="A1802" s="9" t="s">
        <v>701</v>
      </c>
      <c r="B1802" s="9"/>
      <c r="C1802" s="9" t="s">
        <v>702</v>
      </c>
      <c r="D1802" s="9"/>
      <c r="E1802" s="9"/>
      <c r="F1802" s="2" t="s">
        <v>1024</v>
      </c>
      <c r="G1802" s="9" t="s">
        <v>1025</v>
      </c>
      <c r="H1802" s="9"/>
      <c r="I1802" s="9"/>
      <c r="J1802" s="9"/>
      <c r="K1802" s="9"/>
      <c r="L1802" s="9"/>
      <c r="M1802" s="13">
        <v>400</v>
      </c>
    </row>
    <row r="1803" spans="1:13" ht="14.25" customHeight="1">
      <c r="A1803" s="9" t="s">
        <v>701</v>
      </c>
      <c r="B1803" s="9"/>
      <c r="C1803" s="9" t="s">
        <v>702</v>
      </c>
      <c r="D1803" s="9"/>
      <c r="E1803" s="9"/>
      <c r="F1803" s="2" t="s">
        <v>707</v>
      </c>
      <c r="G1803" s="9" t="s">
        <v>706</v>
      </c>
      <c r="H1803" s="9"/>
      <c r="I1803" s="9"/>
      <c r="J1803" s="9"/>
      <c r="K1803" s="9"/>
      <c r="L1803" s="9"/>
      <c r="M1803" s="13">
        <v>94823.42</v>
      </c>
    </row>
    <row r="1804" spans="1:13" ht="14.25" customHeight="1">
      <c r="A1804" s="9" t="s">
        <v>701</v>
      </c>
      <c r="B1804" s="9"/>
      <c r="C1804" s="9" t="s">
        <v>708</v>
      </c>
      <c r="D1804" s="9"/>
      <c r="E1804" s="9"/>
      <c r="F1804" s="2" t="s">
        <v>592</v>
      </c>
      <c r="G1804" s="9" t="s">
        <v>709</v>
      </c>
      <c r="H1804" s="9"/>
      <c r="I1804" s="9"/>
      <c r="J1804" s="9"/>
      <c r="K1804" s="9"/>
      <c r="L1804" s="9"/>
      <c r="M1804" s="13">
        <v>4000</v>
      </c>
    </row>
    <row r="1805" spans="1:13" ht="14.25" customHeight="1">
      <c r="A1805" s="9" t="s">
        <v>701</v>
      </c>
      <c r="B1805" s="9"/>
      <c r="C1805" s="9" t="s">
        <v>708</v>
      </c>
      <c r="D1805" s="9"/>
      <c r="E1805" s="9"/>
      <c r="F1805" s="2" t="s">
        <v>1230</v>
      </c>
      <c r="G1805" s="9" t="s">
        <v>710</v>
      </c>
      <c r="H1805" s="9"/>
      <c r="I1805" s="9"/>
      <c r="J1805" s="9"/>
      <c r="K1805" s="9"/>
      <c r="L1805" s="9"/>
      <c r="M1805" s="13">
        <v>1000</v>
      </c>
    </row>
    <row r="1806" spans="1:13" ht="14.25" customHeight="1">
      <c r="A1806" s="9" t="s">
        <v>701</v>
      </c>
      <c r="B1806" s="9"/>
      <c r="C1806" s="9" t="s">
        <v>708</v>
      </c>
      <c r="D1806" s="9"/>
      <c r="E1806" s="9"/>
      <c r="F1806" s="2" t="s">
        <v>1092</v>
      </c>
      <c r="G1806" s="9" t="s">
        <v>711</v>
      </c>
      <c r="H1806" s="9"/>
      <c r="I1806" s="9"/>
      <c r="J1806" s="9"/>
      <c r="K1806" s="9"/>
      <c r="L1806" s="9"/>
      <c r="M1806" s="13">
        <v>12000</v>
      </c>
    </row>
    <row r="1807" spans="1:13" ht="14.25" customHeight="1">
      <c r="A1807" s="9" t="s">
        <v>701</v>
      </c>
      <c r="B1807" s="9"/>
      <c r="C1807" s="9" t="s">
        <v>708</v>
      </c>
      <c r="D1807" s="9"/>
      <c r="E1807" s="9"/>
      <c r="F1807" s="2" t="s">
        <v>1096</v>
      </c>
      <c r="G1807" s="9" t="s">
        <v>712</v>
      </c>
      <c r="H1807" s="9"/>
      <c r="I1807" s="9"/>
      <c r="J1807" s="9"/>
      <c r="K1807" s="9"/>
      <c r="L1807" s="9"/>
      <c r="M1807" s="13">
        <v>18000</v>
      </c>
    </row>
    <row r="1808" spans="1:13" ht="14.25" customHeight="1">
      <c r="A1808" s="9" t="s">
        <v>701</v>
      </c>
      <c r="B1808" s="9"/>
      <c r="C1808" s="9" t="s">
        <v>708</v>
      </c>
      <c r="D1808" s="9"/>
      <c r="E1808" s="9"/>
      <c r="F1808" s="2" t="s">
        <v>1024</v>
      </c>
      <c r="G1808" s="9" t="s">
        <v>1025</v>
      </c>
      <c r="H1808" s="9"/>
      <c r="I1808" s="9"/>
      <c r="J1808" s="9"/>
      <c r="K1808" s="9"/>
      <c r="L1808" s="9"/>
      <c r="M1808" s="13">
        <v>70000</v>
      </c>
    </row>
    <row r="1809" spans="1:13" ht="14.25" customHeight="1">
      <c r="A1809" s="9" t="s">
        <v>701</v>
      </c>
      <c r="B1809" s="9"/>
      <c r="C1809" s="9" t="s">
        <v>708</v>
      </c>
      <c r="D1809" s="9"/>
      <c r="E1809" s="9"/>
      <c r="F1809" s="2" t="s">
        <v>298</v>
      </c>
      <c r="G1809" s="9" t="s">
        <v>713</v>
      </c>
      <c r="H1809" s="9"/>
      <c r="I1809" s="9"/>
      <c r="J1809" s="9"/>
      <c r="K1809" s="9"/>
      <c r="L1809" s="9"/>
      <c r="M1809" s="13">
        <v>92413.76</v>
      </c>
    </row>
    <row r="1810" spans="1:13" ht="14.25" customHeight="1">
      <c r="A1810" s="9" t="s">
        <v>701</v>
      </c>
      <c r="B1810" s="9"/>
      <c r="C1810" s="9" t="s">
        <v>600</v>
      </c>
      <c r="D1810" s="9"/>
      <c r="E1810" s="9"/>
      <c r="F1810" s="2" t="s">
        <v>1375</v>
      </c>
      <c r="G1810" s="9" t="s">
        <v>673</v>
      </c>
      <c r="H1810" s="9"/>
      <c r="I1810" s="9"/>
      <c r="J1810" s="9"/>
      <c r="K1810" s="9"/>
      <c r="L1810" s="9"/>
      <c r="M1810" s="13">
        <v>4700</v>
      </c>
    </row>
    <row r="1811" spans="1:13" ht="14.25" customHeight="1">
      <c r="A1811" s="9" t="s">
        <v>701</v>
      </c>
      <c r="B1811" s="9"/>
      <c r="C1811" s="9" t="s">
        <v>600</v>
      </c>
      <c r="D1811" s="9"/>
      <c r="E1811" s="9"/>
      <c r="F1811" s="2" t="s">
        <v>1052</v>
      </c>
      <c r="G1811" s="9" t="s">
        <v>646</v>
      </c>
      <c r="H1811" s="9"/>
      <c r="I1811" s="9"/>
      <c r="J1811" s="9"/>
      <c r="K1811" s="9"/>
      <c r="L1811" s="9"/>
      <c r="M1811" s="13">
        <v>1800</v>
      </c>
    </row>
    <row r="1812" spans="1:13" ht="14.25" customHeight="1">
      <c r="A1812" s="9" t="s">
        <v>701</v>
      </c>
      <c r="B1812" s="9"/>
      <c r="C1812" s="9" t="s">
        <v>600</v>
      </c>
      <c r="D1812" s="9"/>
      <c r="E1812" s="9"/>
      <c r="F1812" s="2" t="s">
        <v>1054</v>
      </c>
      <c r="G1812" s="9" t="s">
        <v>449</v>
      </c>
      <c r="H1812" s="9"/>
      <c r="I1812" s="9"/>
      <c r="J1812" s="9"/>
      <c r="K1812" s="9"/>
      <c r="L1812" s="9"/>
      <c r="M1812" s="13">
        <v>2000</v>
      </c>
    </row>
    <row r="1813" spans="1:13" ht="14.25" customHeight="1">
      <c r="A1813" s="9" t="s">
        <v>701</v>
      </c>
      <c r="B1813" s="9"/>
      <c r="C1813" s="9" t="s">
        <v>600</v>
      </c>
      <c r="D1813" s="9"/>
      <c r="E1813" s="9"/>
      <c r="F1813" s="2" t="s">
        <v>1068</v>
      </c>
      <c r="G1813" s="9" t="s">
        <v>651</v>
      </c>
      <c r="H1813" s="9"/>
      <c r="I1813" s="9"/>
      <c r="J1813" s="9"/>
      <c r="K1813" s="9"/>
      <c r="L1813" s="9"/>
      <c r="M1813" s="13">
        <v>5700</v>
      </c>
    </row>
    <row r="1814" spans="1:13" ht="14.25" customHeight="1">
      <c r="A1814" s="9" t="s">
        <v>701</v>
      </c>
      <c r="B1814" s="9"/>
      <c r="C1814" s="9" t="s">
        <v>600</v>
      </c>
      <c r="D1814" s="9"/>
      <c r="E1814" s="9"/>
      <c r="F1814" s="2" t="s">
        <v>1072</v>
      </c>
      <c r="G1814" s="9" t="s">
        <v>654</v>
      </c>
      <c r="H1814" s="9"/>
      <c r="I1814" s="9"/>
      <c r="J1814" s="9"/>
      <c r="K1814" s="9"/>
      <c r="L1814" s="9"/>
      <c r="M1814" s="13">
        <v>2000</v>
      </c>
    </row>
    <row r="1815" spans="1:13" ht="14.25" customHeight="1">
      <c r="A1815" s="9" t="s">
        <v>701</v>
      </c>
      <c r="B1815" s="9"/>
      <c r="C1815" s="9" t="s">
        <v>600</v>
      </c>
      <c r="D1815" s="9"/>
      <c r="E1815" s="9"/>
      <c r="F1815" s="2" t="s">
        <v>1346</v>
      </c>
      <c r="G1815" s="9" t="s">
        <v>714</v>
      </c>
      <c r="H1815" s="9"/>
      <c r="I1815" s="9"/>
      <c r="J1815" s="9"/>
      <c r="K1815" s="9"/>
      <c r="L1815" s="9"/>
      <c r="M1815" s="13">
        <v>2400</v>
      </c>
    </row>
    <row r="1816" spans="1:13" ht="14.25" customHeight="1">
      <c r="A1816" s="9" t="s">
        <v>701</v>
      </c>
      <c r="B1816" s="9"/>
      <c r="C1816" s="9" t="s">
        <v>600</v>
      </c>
      <c r="D1816" s="9"/>
      <c r="E1816" s="9"/>
      <c r="F1816" s="2" t="s">
        <v>1286</v>
      </c>
      <c r="G1816" s="9" t="s">
        <v>656</v>
      </c>
      <c r="H1816" s="9"/>
      <c r="I1816" s="9"/>
      <c r="J1816" s="9"/>
      <c r="K1816" s="9"/>
      <c r="L1816" s="9"/>
      <c r="M1816" s="13">
        <v>2545.35</v>
      </c>
    </row>
    <row r="1817" spans="1:13" ht="14.25" customHeight="1">
      <c r="A1817" s="9" t="s">
        <v>701</v>
      </c>
      <c r="B1817" s="9"/>
      <c r="C1817" s="9" t="s">
        <v>600</v>
      </c>
      <c r="D1817" s="9"/>
      <c r="E1817" s="9"/>
      <c r="F1817" s="2" t="s">
        <v>1388</v>
      </c>
      <c r="G1817" s="9" t="s">
        <v>670</v>
      </c>
      <c r="H1817" s="9"/>
      <c r="I1817" s="9"/>
      <c r="J1817" s="9"/>
      <c r="K1817" s="9"/>
      <c r="L1817" s="9"/>
      <c r="M1817" s="13">
        <v>1000</v>
      </c>
    </row>
    <row r="1818" spans="1:13" ht="14.25" customHeight="1">
      <c r="A1818" s="9" t="s">
        <v>701</v>
      </c>
      <c r="B1818" s="9"/>
      <c r="C1818" s="9" t="s">
        <v>600</v>
      </c>
      <c r="D1818" s="9"/>
      <c r="E1818" s="9"/>
      <c r="F1818" s="2" t="s">
        <v>1074</v>
      </c>
      <c r="G1818" s="9" t="s">
        <v>657</v>
      </c>
      <c r="H1818" s="9"/>
      <c r="I1818" s="9"/>
      <c r="J1818" s="9"/>
      <c r="K1818" s="9"/>
      <c r="L1818" s="9"/>
      <c r="M1818" s="13">
        <v>1150</v>
      </c>
    </row>
    <row r="1819" spans="1:13" ht="14.25" customHeight="1">
      <c r="A1819" s="9" t="s">
        <v>701</v>
      </c>
      <c r="B1819" s="9"/>
      <c r="C1819" s="9" t="s">
        <v>600</v>
      </c>
      <c r="D1819" s="9"/>
      <c r="E1819" s="9"/>
      <c r="F1819" s="2" t="s">
        <v>1076</v>
      </c>
      <c r="G1819" s="9" t="s">
        <v>1077</v>
      </c>
      <c r="H1819" s="9"/>
      <c r="I1819" s="9"/>
      <c r="J1819" s="9"/>
      <c r="K1819" s="9"/>
      <c r="L1819" s="9"/>
      <c r="M1819" s="13">
        <v>1150</v>
      </c>
    </row>
    <row r="1820" spans="1:13" ht="14.25" customHeight="1">
      <c r="A1820" s="9" t="s">
        <v>701</v>
      </c>
      <c r="B1820" s="9"/>
      <c r="C1820" s="9" t="s">
        <v>600</v>
      </c>
      <c r="D1820" s="9"/>
      <c r="E1820" s="9"/>
      <c r="F1820" s="2" t="s">
        <v>1078</v>
      </c>
      <c r="G1820" s="9" t="s">
        <v>1079</v>
      </c>
      <c r="H1820" s="9"/>
      <c r="I1820" s="9"/>
      <c r="J1820" s="9"/>
      <c r="K1820" s="9"/>
      <c r="L1820" s="9"/>
      <c r="M1820" s="13">
        <v>1800</v>
      </c>
    </row>
    <row r="1821" spans="1:13" ht="14.25" customHeight="1">
      <c r="A1821" s="9" t="s">
        <v>701</v>
      </c>
      <c r="B1821" s="9"/>
      <c r="C1821" s="9" t="s">
        <v>600</v>
      </c>
      <c r="D1821" s="9"/>
      <c r="E1821" s="9"/>
      <c r="F1821" s="2" t="s">
        <v>314</v>
      </c>
      <c r="G1821" s="9" t="s">
        <v>715</v>
      </c>
      <c r="H1821" s="9"/>
      <c r="I1821" s="9"/>
      <c r="J1821" s="9"/>
      <c r="K1821" s="9"/>
      <c r="L1821" s="9"/>
      <c r="M1821" s="13">
        <v>29100</v>
      </c>
    </row>
    <row r="1822" spans="1:13" ht="14.25" customHeight="1">
      <c r="A1822" s="9" t="s">
        <v>701</v>
      </c>
      <c r="B1822" s="9"/>
      <c r="C1822" s="9" t="s">
        <v>600</v>
      </c>
      <c r="D1822" s="9"/>
      <c r="E1822" s="9"/>
      <c r="F1822" s="2" t="s">
        <v>658</v>
      </c>
      <c r="G1822" s="9" t="s">
        <v>659</v>
      </c>
      <c r="H1822" s="9"/>
      <c r="I1822" s="9"/>
      <c r="J1822" s="9"/>
      <c r="K1822" s="9"/>
      <c r="L1822" s="9"/>
      <c r="M1822" s="13">
        <v>1300</v>
      </c>
    </row>
    <row r="1823" spans="1:13" ht="14.25" customHeight="1">
      <c r="A1823" s="9" t="s">
        <v>701</v>
      </c>
      <c r="B1823" s="9"/>
      <c r="C1823" s="9" t="s">
        <v>600</v>
      </c>
      <c r="D1823" s="9"/>
      <c r="E1823" s="9"/>
      <c r="F1823" s="2" t="s">
        <v>1080</v>
      </c>
      <c r="G1823" s="9" t="s">
        <v>660</v>
      </c>
      <c r="H1823" s="9"/>
      <c r="I1823" s="9"/>
      <c r="J1823" s="9"/>
      <c r="K1823" s="9"/>
      <c r="L1823" s="9"/>
      <c r="M1823" s="13">
        <v>1500</v>
      </c>
    </row>
    <row r="1824" spans="1:13" ht="14.25" customHeight="1">
      <c r="A1824" s="9" t="s">
        <v>701</v>
      </c>
      <c r="B1824" s="9"/>
      <c r="C1824" s="9" t="s">
        <v>600</v>
      </c>
      <c r="D1824" s="9"/>
      <c r="E1824" s="9"/>
      <c r="F1824" s="2" t="s">
        <v>1336</v>
      </c>
      <c r="G1824" s="9" t="s">
        <v>693</v>
      </c>
      <c r="H1824" s="9"/>
      <c r="I1824" s="9"/>
      <c r="J1824" s="9"/>
      <c r="K1824" s="9"/>
      <c r="L1824" s="9"/>
      <c r="M1824" s="13">
        <v>1700</v>
      </c>
    </row>
    <row r="1825" spans="1:13" ht="14.25" customHeight="1">
      <c r="A1825" s="9" t="s">
        <v>701</v>
      </c>
      <c r="B1825" s="9"/>
      <c r="C1825" s="9" t="s">
        <v>600</v>
      </c>
      <c r="D1825" s="9"/>
      <c r="E1825" s="9"/>
      <c r="F1825" s="2" t="s">
        <v>1096</v>
      </c>
      <c r="G1825" s="9" t="s">
        <v>665</v>
      </c>
      <c r="H1825" s="9"/>
      <c r="I1825" s="9"/>
      <c r="J1825" s="9"/>
      <c r="K1825" s="9"/>
      <c r="L1825" s="9"/>
      <c r="M1825" s="13">
        <v>1000</v>
      </c>
    </row>
    <row r="1826" spans="1:13" ht="14.25" customHeight="1">
      <c r="A1826" s="9" t="s">
        <v>701</v>
      </c>
      <c r="B1826" s="9"/>
      <c r="C1826" s="9" t="s">
        <v>600</v>
      </c>
      <c r="D1826" s="9"/>
      <c r="E1826" s="9"/>
      <c r="F1826" s="2" t="s">
        <v>1022</v>
      </c>
      <c r="G1826" s="9" t="s">
        <v>1023</v>
      </c>
      <c r="H1826" s="9"/>
      <c r="I1826" s="9"/>
      <c r="J1826" s="9"/>
      <c r="K1826" s="9"/>
      <c r="L1826" s="9"/>
      <c r="M1826" s="13">
        <v>700</v>
      </c>
    </row>
    <row r="1827" spans="1:13" ht="14.25" customHeight="1">
      <c r="A1827" s="9" t="s">
        <v>701</v>
      </c>
      <c r="B1827" s="9"/>
      <c r="C1827" s="9" t="s">
        <v>600</v>
      </c>
      <c r="D1827" s="9"/>
      <c r="E1827" s="9"/>
      <c r="F1827" s="2" t="s">
        <v>1197</v>
      </c>
      <c r="G1827" s="9" t="s">
        <v>647</v>
      </c>
      <c r="H1827" s="9"/>
      <c r="I1827" s="9"/>
      <c r="J1827" s="9"/>
      <c r="K1827" s="9"/>
      <c r="L1827" s="9"/>
      <c r="M1827" s="13">
        <v>36000</v>
      </c>
    </row>
    <row r="1828" spans="1:13" ht="14.25" customHeight="1">
      <c r="A1828" s="9" t="s">
        <v>701</v>
      </c>
      <c r="B1828" s="9"/>
      <c r="C1828" s="9" t="s">
        <v>716</v>
      </c>
      <c r="D1828" s="9"/>
      <c r="E1828" s="9"/>
      <c r="F1828" s="2" t="s">
        <v>1052</v>
      </c>
      <c r="G1828" s="9" t="s">
        <v>646</v>
      </c>
      <c r="H1828" s="9"/>
      <c r="I1828" s="9"/>
      <c r="J1828" s="9"/>
      <c r="K1828" s="9"/>
      <c r="L1828" s="9"/>
      <c r="M1828" s="13">
        <v>67000</v>
      </c>
    </row>
    <row r="1829" spans="1:13" ht="14.25" customHeight="1">
      <c r="A1829" s="9" t="s">
        <v>701</v>
      </c>
      <c r="B1829" s="9"/>
      <c r="C1829" s="9" t="s">
        <v>716</v>
      </c>
      <c r="D1829" s="9"/>
      <c r="E1829" s="9"/>
      <c r="F1829" s="2" t="s">
        <v>1068</v>
      </c>
      <c r="G1829" s="9" t="s">
        <v>651</v>
      </c>
      <c r="H1829" s="9"/>
      <c r="I1829" s="9"/>
      <c r="J1829" s="9"/>
      <c r="K1829" s="9"/>
      <c r="L1829" s="9"/>
      <c r="M1829" s="13">
        <v>7000</v>
      </c>
    </row>
    <row r="1830" spans="1:13" ht="14.25" customHeight="1">
      <c r="A1830" s="9" t="s">
        <v>701</v>
      </c>
      <c r="B1830" s="9"/>
      <c r="C1830" s="9" t="s">
        <v>716</v>
      </c>
      <c r="D1830" s="9"/>
      <c r="E1830" s="9"/>
      <c r="F1830" s="2" t="s">
        <v>1383</v>
      </c>
      <c r="G1830" s="9" t="s">
        <v>652</v>
      </c>
      <c r="H1830" s="9"/>
      <c r="I1830" s="9"/>
      <c r="J1830" s="9"/>
      <c r="K1830" s="9"/>
      <c r="L1830" s="9"/>
      <c r="M1830" s="13">
        <v>100</v>
      </c>
    </row>
    <row r="1831" spans="1:13" ht="14.25" customHeight="1">
      <c r="A1831" s="9" t="s">
        <v>701</v>
      </c>
      <c r="B1831" s="9"/>
      <c r="C1831" s="9" t="s">
        <v>716</v>
      </c>
      <c r="D1831" s="9"/>
      <c r="E1831" s="9"/>
      <c r="F1831" s="2" t="s">
        <v>1072</v>
      </c>
      <c r="G1831" s="9" t="s">
        <v>654</v>
      </c>
      <c r="H1831" s="9"/>
      <c r="I1831" s="9"/>
      <c r="J1831" s="9"/>
      <c r="K1831" s="9"/>
      <c r="L1831" s="9"/>
      <c r="M1831" s="13">
        <v>650</v>
      </c>
    </row>
    <row r="1832" spans="1:13" ht="14.25" customHeight="1">
      <c r="A1832" s="9" t="s">
        <v>701</v>
      </c>
      <c r="B1832" s="9"/>
      <c r="C1832" s="9" t="s">
        <v>716</v>
      </c>
      <c r="D1832" s="9"/>
      <c r="E1832" s="9"/>
      <c r="F1832" s="2" t="s">
        <v>1346</v>
      </c>
      <c r="G1832" s="9" t="s">
        <v>714</v>
      </c>
      <c r="H1832" s="9"/>
      <c r="I1832" s="9"/>
      <c r="J1832" s="9"/>
      <c r="K1832" s="9"/>
      <c r="L1832" s="9"/>
      <c r="M1832" s="13">
        <v>4545</v>
      </c>
    </row>
    <row r="1833" spans="1:13" ht="14.25" customHeight="1">
      <c r="A1833" s="9" t="s">
        <v>701</v>
      </c>
      <c r="B1833" s="9"/>
      <c r="C1833" s="9" t="s">
        <v>716</v>
      </c>
      <c r="D1833" s="9"/>
      <c r="E1833" s="9"/>
      <c r="F1833" s="2" t="s">
        <v>1348</v>
      </c>
      <c r="G1833" s="9" t="s">
        <v>655</v>
      </c>
      <c r="H1833" s="9"/>
      <c r="I1833" s="9"/>
      <c r="J1833" s="9"/>
      <c r="K1833" s="9"/>
      <c r="L1833" s="9"/>
      <c r="M1833" s="13">
        <v>22500</v>
      </c>
    </row>
    <row r="1834" spans="1:13" ht="14.25" customHeight="1">
      <c r="A1834" s="9" t="s">
        <v>701</v>
      </c>
      <c r="B1834" s="9"/>
      <c r="C1834" s="9" t="s">
        <v>716</v>
      </c>
      <c r="D1834" s="9"/>
      <c r="E1834" s="9"/>
      <c r="F1834" s="2" t="s">
        <v>1074</v>
      </c>
      <c r="G1834" s="9" t="s">
        <v>657</v>
      </c>
      <c r="H1834" s="9"/>
      <c r="I1834" s="9"/>
      <c r="J1834" s="9"/>
      <c r="K1834" s="9"/>
      <c r="L1834" s="9"/>
      <c r="M1834" s="13">
        <v>1828</v>
      </c>
    </row>
    <row r="1835" spans="1:13" ht="14.25" customHeight="1">
      <c r="A1835" s="9" t="s">
        <v>701</v>
      </c>
      <c r="B1835" s="9"/>
      <c r="C1835" s="9" t="s">
        <v>716</v>
      </c>
      <c r="D1835" s="9"/>
      <c r="E1835" s="9"/>
      <c r="F1835" s="2" t="s">
        <v>314</v>
      </c>
      <c r="G1835" s="9" t="s">
        <v>715</v>
      </c>
      <c r="H1835" s="9"/>
      <c r="I1835" s="9"/>
      <c r="J1835" s="9"/>
      <c r="K1835" s="9"/>
      <c r="L1835" s="9"/>
      <c r="M1835" s="13">
        <v>38365.46</v>
      </c>
    </row>
    <row r="1836" spans="1:13" ht="14.25" customHeight="1">
      <c r="A1836" s="9" t="s">
        <v>701</v>
      </c>
      <c r="B1836" s="9"/>
      <c r="C1836" s="9" t="s">
        <v>716</v>
      </c>
      <c r="D1836" s="9"/>
      <c r="E1836" s="9"/>
      <c r="F1836" s="2" t="s">
        <v>658</v>
      </c>
      <c r="G1836" s="9" t="s">
        <v>659</v>
      </c>
      <c r="H1836" s="9"/>
      <c r="I1836" s="9"/>
      <c r="J1836" s="9"/>
      <c r="K1836" s="9"/>
      <c r="L1836" s="9"/>
      <c r="M1836" s="13">
        <v>1626</v>
      </c>
    </row>
    <row r="1837" spans="1:13" ht="14.25" customHeight="1">
      <c r="A1837" s="9" t="s">
        <v>701</v>
      </c>
      <c r="B1837" s="9"/>
      <c r="C1837" s="9" t="s">
        <v>716</v>
      </c>
      <c r="D1837" s="9"/>
      <c r="E1837" s="9"/>
      <c r="F1837" s="2" t="s">
        <v>1080</v>
      </c>
      <c r="G1837" s="9" t="s">
        <v>660</v>
      </c>
      <c r="H1837" s="9"/>
      <c r="I1837" s="9"/>
      <c r="J1837" s="9"/>
      <c r="K1837" s="9"/>
      <c r="L1837" s="9"/>
      <c r="M1837" s="13">
        <v>12000</v>
      </c>
    </row>
    <row r="1838" spans="1:13" ht="14.25" customHeight="1">
      <c r="A1838" s="9" t="s">
        <v>701</v>
      </c>
      <c r="B1838" s="9"/>
      <c r="C1838" s="9" t="s">
        <v>716</v>
      </c>
      <c r="D1838" s="9"/>
      <c r="E1838" s="9"/>
      <c r="F1838" s="2" t="s">
        <v>1086</v>
      </c>
      <c r="G1838" s="9" t="s">
        <v>671</v>
      </c>
      <c r="H1838" s="9"/>
      <c r="I1838" s="9"/>
      <c r="J1838" s="9"/>
      <c r="K1838" s="9"/>
      <c r="L1838" s="9"/>
      <c r="M1838" s="13">
        <v>620</v>
      </c>
    </row>
    <row r="1839" spans="1:13" ht="14.25" customHeight="1">
      <c r="A1839" s="9" t="s">
        <v>701</v>
      </c>
      <c r="B1839" s="9"/>
      <c r="C1839" s="9" t="s">
        <v>716</v>
      </c>
      <c r="D1839" s="9"/>
      <c r="E1839" s="9"/>
      <c r="F1839" s="2" t="s">
        <v>1088</v>
      </c>
      <c r="G1839" s="9" t="s">
        <v>688</v>
      </c>
      <c r="H1839" s="9"/>
      <c r="I1839" s="9"/>
      <c r="J1839" s="9"/>
      <c r="K1839" s="9"/>
      <c r="L1839" s="9"/>
      <c r="M1839" s="13">
        <v>11500</v>
      </c>
    </row>
    <row r="1840" spans="1:13" ht="14.25" customHeight="1">
      <c r="A1840" s="9" t="s">
        <v>701</v>
      </c>
      <c r="B1840" s="9"/>
      <c r="C1840" s="9" t="s">
        <v>716</v>
      </c>
      <c r="D1840" s="9"/>
      <c r="E1840" s="9"/>
      <c r="F1840" s="2" t="s">
        <v>1336</v>
      </c>
      <c r="G1840" s="9" t="s">
        <v>693</v>
      </c>
      <c r="H1840" s="9"/>
      <c r="I1840" s="9"/>
      <c r="J1840" s="9"/>
      <c r="K1840" s="9"/>
      <c r="L1840" s="9"/>
      <c r="M1840" s="13">
        <v>1100</v>
      </c>
    </row>
    <row r="1841" spans="1:13" ht="14.25" customHeight="1">
      <c r="A1841" s="9" t="s">
        <v>701</v>
      </c>
      <c r="B1841" s="9"/>
      <c r="C1841" s="9" t="s">
        <v>716</v>
      </c>
      <c r="D1841" s="9"/>
      <c r="E1841" s="9"/>
      <c r="F1841" s="2" t="s">
        <v>1338</v>
      </c>
      <c r="G1841" s="9" t="s">
        <v>717</v>
      </c>
      <c r="H1841" s="9"/>
      <c r="I1841" s="9"/>
      <c r="J1841" s="9"/>
      <c r="K1841" s="9"/>
      <c r="L1841" s="9"/>
      <c r="M1841" s="13">
        <v>16600</v>
      </c>
    </row>
    <row r="1842" spans="1:13" ht="14.25" customHeight="1">
      <c r="A1842" s="9" t="s">
        <v>701</v>
      </c>
      <c r="B1842" s="9"/>
      <c r="C1842" s="9" t="s">
        <v>716</v>
      </c>
      <c r="D1842" s="9"/>
      <c r="E1842" s="9"/>
      <c r="F1842" s="2" t="s">
        <v>1096</v>
      </c>
      <c r="G1842" s="9" t="s">
        <v>665</v>
      </c>
      <c r="H1842" s="9"/>
      <c r="I1842" s="9"/>
      <c r="J1842" s="9"/>
      <c r="K1842" s="9"/>
      <c r="L1842" s="9"/>
      <c r="M1842" s="13">
        <v>19837.93</v>
      </c>
    </row>
    <row r="1843" spans="1:13" ht="14.25" customHeight="1">
      <c r="A1843" s="9" t="s">
        <v>701</v>
      </c>
      <c r="B1843" s="9"/>
      <c r="C1843" s="9" t="s">
        <v>716</v>
      </c>
      <c r="D1843" s="9"/>
      <c r="E1843" s="9"/>
      <c r="F1843" s="2" t="s">
        <v>1340</v>
      </c>
      <c r="G1843" s="9" t="s">
        <v>676</v>
      </c>
      <c r="H1843" s="9"/>
      <c r="I1843" s="9"/>
      <c r="J1843" s="9"/>
      <c r="K1843" s="9"/>
      <c r="L1843" s="9"/>
      <c r="M1843" s="13">
        <v>368029.3</v>
      </c>
    </row>
    <row r="1844" spans="1:13" ht="14.25" customHeight="1">
      <c r="A1844" s="9" t="s">
        <v>701</v>
      </c>
      <c r="B1844" s="9"/>
      <c r="C1844" s="9" t="s">
        <v>716</v>
      </c>
      <c r="D1844" s="9"/>
      <c r="E1844" s="9"/>
      <c r="F1844" s="2" t="s">
        <v>718</v>
      </c>
      <c r="G1844" s="9" t="s">
        <v>698</v>
      </c>
      <c r="H1844" s="9"/>
      <c r="I1844" s="9"/>
      <c r="J1844" s="9"/>
      <c r="K1844" s="9"/>
      <c r="L1844" s="9"/>
      <c r="M1844" s="13">
        <v>175000</v>
      </c>
    </row>
    <row r="1845" spans="1:13" ht="14.25" customHeight="1">
      <c r="A1845" s="9" t="s">
        <v>701</v>
      </c>
      <c r="B1845" s="9"/>
      <c r="C1845" s="9" t="s">
        <v>716</v>
      </c>
      <c r="D1845" s="9"/>
      <c r="E1845" s="9"/>
      <c r="F1845" s="2" t="s">
        <v>1024</v>
      </c>
      <c r="G1845" s="9" t="s">
        <v>1025</v>
      </c>
      <c r="H1845" s="9"/>
      <c r="I1845" s="9"/>
      <c r="J1845" s="9"/>
      <c r="K1845" s="9"/>
      <c r="L1845" s="9"/>
      <c r="M1845" s="13">
        <v>270300</v>
      </c>
    </row>
    <row r="1846" spans="1:13" ht="14.25" customHeight="1">
      <c r="A1846" s="9" t="s">
        <v>701</v>
      </c>
      <c r="B1846" s="9"/>
      <c r="C1846" s="9" t="s">
        <v>716</v>
      </c>
      <c r="D1846" s="9"/>
      <c r="E1846" s="9"/>
      <c r="F1846" s="2" t="s">
        <v>298</v>
      </c>
      <c r="G1846" s="9" t="s">
        <v>604</v>
      </c>
      <c r="H1846" s="9"/>
      <c r="I1846" s="9"/>
      <c r="J1846" s="9"/>
      <c r="K1846" s="9"/>
      <c r="L1846" s="9"/>
      <c r="M1846" s="13">
        <v>100000</v>
      </c>
    </row>
    <row r="1847" spans="1:13" ht="14.25" customHeight="1">
      <c r="A1847" s="9" t="s">
        <v>701</v>
      </c>
      <c r="B1847" s="9"/>
      <c r="C1847" s="9" t="s">
        <v>719</v>
      </c>
      <c r="D1847" s="9"/>
      <c r="E1847" s="9"/>
      <c r="F1847" s="2" t="s">
        <v>720</v>
      </c>
      <c r="G1847" s="9" t="s">
        <v>721</v>
      </c>
      <c r="H1847" s="9"/>
      <c r="I1847" s="9"/>
      <c r="J1847" s="9"/>
      <c r="K1847" s="9"/>
      <c r="L1847" s="9"/>
      <c r="M1847" s="13">
        <v>407300</v>
      </c>
    </row>
    <row r="1848" spans="1:13" ht="14.25" customHeight="1">
      <c r="A1848" s="9" t="s">
        <v>701</v>
      </c>
      <c r="B1848" s="9"/>
      <c r="C1848" s="9" t="s">
        <v>719</v>
      </c>
      <c r="D1848" s="9"/>
      <c r="E1848" s="9"/>
      <c r="F1848" s="2" t="s">
        <v>722</v>
      </c>
      <c r="G1848" s="9" t="s">
        <v>723</v>
      </c>
      <c r="H1848" s="9"/>
      <c r="I1848" s="9"/>
      <c r="J1848" s="9"/>
      <c r="K1848" s="9"/>
      <c r="L1848" s="9"/>
      <c r="M1848" s="13">
        <v>300000</v>
      </c>
    </row>
    <row r="1849" spans="1:13" ht="14.25" customHeight="1">
      <c r="A1849" s="9" t="s">
        <v>701</v>
      </c>
      <c r="B1849" s="9"/>
      <c r="C1849" s="9" t="s">
        <v>724</v>
      </c>
      <c r="D1849" s="9"/>
      <c r="E1849" s="9"/>
      <c r="F1849" s="2" t="s">
        <v>725</v>
      </c>
      <c r="G1849" s="9" t="s">
        <v>726</v>
      </c>
      <c r="H1849" s="9"/>
      <c r="I1849" s="9"/>
      <c r="J1849" s="9"/>
      <c r="K1849" s="9"/>
      <c r="L1849" s="9"/>
      <c r="M1849" s="13">
        <v>1371000</v>
      </c>
    </row>
    <row r="1850" spans="1:13" ht="14.25" customHeight="1">
      <c r="A1850" s="9" t="s">
        <v>701</v>
      </c>
      <c r="B1850" s="9"/>
      <c r="C1850" s="9" t="s">
        <v>724</v>
      </c>
      <c r="D1850" s="9"/>
      <c r="E1850" s="9"/>
      <c r="F1850" s="2" t="s">
        <v>298</v>
      </c>
      <c r="G1850" s="9" t="s">
        <v>727</v>
      </c>
      <c r="H1850" s="9"/>
      <c r="I1850" s="9"/>
      <c r="J1850" s="9"/>
      <c r="K1850" s="9"/>
      <c r="L1850" s="9"/>
      <c r="M1850" s="13">
        <v>55000</v>
      </c>
    </row>
    <row r="1851" spans="1:13" ht="14.25" customHeight="1">
      <c r="A1851" s="9" t="s">
        <v>701</v>
      </c>
      <c r="B1851" s="9"/>
      <c r="C1851" s="9" t="s">
        <v>724</v>
      </c>
      <c r="D1851" s="9"/>
      <c r="E1851" s="9"/>
      <c r="F1851" s="2" t="s">
        <v>728</v>
      </c>
      <c r="G1851" s="9" t="s">
        <v>729</v>
      </c>
      <c r="H1851" s="9"/>
      <c r="I1851" s="9"/>
      <c r="J1851" s="9"/>
      <c r="K1851" s="9"/>
      <c r="L1851" s="9"/>
      <c r="M1851" s="13">
        <v>400000</v>
      </c>
    </row>
    <row r="1852" spans="1:13" ht="14.25" customHeight="1">
      <c r="A1852" s="9" t="s">
        <v>730</v>
      </c>
      <c r="B1852" s="9"/>
      <c r="C1852" s="9" t="s">
        <v>731</v>
      </c>
      <c r="D1852" s="9"/>
      <c r="E1852" s="9"/>
      <c r="F1852" s="2" t="s">
        <v>1027</v>
      </c>
      <c r="G1852" s="9" t="s">
        <v>571</v>
      </c>
      <c r="H1852" s="9"/>
      <c r="I1852" s="9"/>
      <c r="J1852" s="9"/>
      <c r="K1852" s="9"/>
      <c r="L1852" s="9"/>
      <c r="M1852" s="13">
        <v>74424.65</v>
      </c>
    </row>
    <row r="1853" spans="1:13" ht="14.25" customHeight="1">
      <c r="A1853" s="9" t="s">
        <v>730</v>
      </c>
      <c r="B1853" s="9"/>
      <c r="C1853" s="9" t="s">
        <v>731</v>
      </c>
      <c r="D1853" s="9"/>
      <c r="E1853" s="9"/>
      <c r="F1853" s="2" t="s">
        <v>1031</v>
      </c>
      <c r="G1853" s="9" t="s">
        <v>573</v>
      </c>
      <c r="H1853" s="9"/>
      <c r="I1853" s="9"/>
      <c r="J1853" s="9"/>
      <c r="K1853" s="9"/>
      <c r="L1853" s="9"/>
      <c r="M1853" s="13">
        <v>51991.94</v>
      </c>
    </row>
    <row r="1854" spans="1:13" ht="14.25" customHeight="1">
      <c r="A1854" s="9" t="s">
        <v>730</v>
      </c>
      <c r="B1854" s="9"/>
      <c r="C1854" s="9" t="s">
        <v>731</v>
      </c>
      <c r="D1854" s="9"/>
      <c r="E1854" s="9"/>
      <c r="F1854" s="2" t="s">
        <v>1033</v>
      </c>
      <c r="G1854" s="9" t="s">
        <v>732</v>
      </c>
      <c r="H1854" s="9"/>
      <c r="I1854" s="9"/>
      <c r="J1854" s="9"/>
      <c r="K1854" s="9"/>
      <c r="L1854" s="9"/>
      <c r="M1854" s="13">
        <v>9388.16</v>
      </c>
    </row>
    <row r="1855" spans="1:13" ht="14.25" customHeight="1">
      <c r="A1855" s="9" t="s">
        <v>730</v>
      </c>
      <c r="B1855" s="9"/>
      <c r="C1855" s="9" t="s">
        <v>731</v>
      </c>
      <c r="D1855" s="9"/>
      <c r="E1855" s="9"/>
      <c r="F1855" s="2" t="s">
        <v>1035</v>
      </c>
      <c r="G1855" s="9" t="s">
        <v>574</v>
      </c>
      <c r="H1855" s="9"/>
      <c r="I1855" s="9"/>
      <c r="J1855" s="9"/>
      <c r="K1855" s="9"/>
      <c r="L1855" s="9"/>
      <c r="M1855" s="13">
        <v>19191.48</v>
      </c>
    </row>
    <row r="1856" spans="1:13" ht="14.25" customHeight="1">
      <c r="A1856" s="9" t="s">
        <v>730</v>
      </c>
      <c r="B1856" s="9"/>
      <c r="C1856" s="9" t="s">
        <v>731</v>
      </c>
      <c r="D1856" s="9"/>
      <c r="E1856" s="9"/>
      <c r="F1856" s="2" t="s">
        <v>1037</v>
      </c>
      <c r="G1856" s="9" t="s">
        <v>575</v>
      </c>
      <c r="H1856" s="9"/>
      <c r="I1856" s="9"/>
      <c r="J1856" s="9"/>
      <c r="K1856" s="9"/>
      <c r="L1856" s="9"/>
      <c r="M1856" s="13">
        <v>58126.8</v>
      </c>
    </row>
    <row r="1857" spans="1:13" ht="14.25" customHeight="1">
      <c r="A1857" s="9" t="s">
        <v>730</v>
      </c>
      <c r="B1857" s="9"/>
      <c r="C1857" s="9" t="s">
        <v>731</v>
      </c>
      <c r="D1857" s="9"/>
      <c r="E1857" s="9"/>
      <c r="F1857" s="2" t="s">
        <v>1039</v>
      </c>
      <c r="G1857" s="9" t="s">
        <v>576</v>
      </c>
      <c r="H1857" s="9"/>
      <c r="I1857" s="9"/>
      <c r="J1857" s="9"/>
      <c r="K1857" s="9"/>
      <c r="L1857" s="9"/>
      <c r="M1857" s="13">
        <v>105864</v>
      </c>
    </row>
    <row r="1858" spans="1:13" ht="14.25" customHeight="1">
      <c r="A1858" s="9" t="s">
        <v>730</v>
      </c>
      <c r="B1858" s="9"/>
      <c r="C1858" s="9" t="s">
        <v>731</v>
      </c>
      <c r="D1858" s="9"/>
      <c r="E1858" s="9"/>
      <c r="F1858" s="2" t="s">
        <v>1041</v>
      </c>
      <c r="G1858" s="9" t="s">
        <v>577</v>
      </c>
      <c r="H1858" s="9"/>
      <c r="I1858" s="9"/>
      <c r="J1858" s="9"/>
      <c r="K1858" s="9"/>
      <c r="L1858" s="9"/>
      <c r="M1858" s="13">
        <v>17034.29</v>
      </c>
    </row>
    <row r="1859" spans="1:13" ht="14.25" customHeight="1">
      <c r="A1859" s="9" t="s">
        <v>730</v>
      </c>
      <c r="B1859" s="9"/>
      <c r="C1859" s="9" t="s">
        <v>731</v>
      </c>
      <c r="D1859" s="9"/>
      <c r="E1859" s="9"/>
      <c r="F1859" s="2" t="s">
        <v>970</v>
      </c>
      <c r="G1859" s="9" t="s">
        <v>1370</v>
      </c>
      <c r="H1859" s="9"/>
      <c r="I1859" s="9"/>
      <c r="J1859" s="9"/>
      <c r="K1859" s="9"/>
      <c r="L1859" s="9"/>
      <c r="M1859" s="13">
        <v>100</v>
      </c>
    </row>
    <row r="1860" spans="1:13" ht="14.25" customHeight="1">
      <c r="A1860" s="9" t="s">
        <v>730</v>
      </c>
      <c r="B1860" s="9"/>
      <c r="C1860" s="9" t="s">
        <v>731</v>
      </c>
      <c r="D1860" s="9"/>
      <c r="E1860" s="9"/>
      <c r="F1860" s="2" t="s">
        <v>976</v>
      </c>
      <c r="G1860" s="9" t="s">
        <v>581</v>
      </c>
      <c r="H1860" s="9"/>
      <c r="I1860" s="9"/>
      <c r="J1860" s="9"/>
      <c r="K1860" s="9"/>
      <c r="L1860" s="9"/>
      <c r="M1860" s="13">
        <v>88574.98</v>
      </c>
    </row>
    <row r="1861" spans="1:13" ht="14.25" customHeight="1">
      <c r="A1861" s="9" t="s">
        <v>730</v>
      </c>
      <c r="B1861" s="9"/>
      <c r="C1861" s="9" t="s">
        <v>731</v>
      </c>
      <c r="D1861" s="9"/>
      <c r="E1861" s="9"/>
      <c r="F1861" s="2" t="s">
        <v>1046</v>
      </c>
      <c r="G1861" s="9" t="s">
        <v>1133</v>
      </c>
      <c r="H1861" s="9"/>
      <c r="I1861" s="9"/>
      <c r="J1861" s="9"/>
      <c r="K1861" s="9"/>
      <c r="L1861" s="9"/>
      <c r="M1861" s="13">
        <v>300</v>
      </c>
    </row>
    <row r="1862" spans="1:13" ht="14.25" customHeight="1">
      <c r="A1862" s="9" t="s">
        <v>730</v>
      </c>
      <c r="B1862" s="9"/>
      <c r="C1862" s="9" t="s">
        <v>731</v>
      </c>
      <c r="D1862" s="9"/>
      <c r="E1862" s="9"/>
      <c r="F1862" s="2" t="s">
        <v>608</v>
      </c>
      <c r="G1862" s="9" t="s">
        <v>609</v>
      </c>
      <c r="H1862" s="9"/>
      <c r="I1862" s="9"/>
      <c r="J1862" s="9"/>
      <c r="K1862" s="9"/>
      <c r="L1862" s="9"/>
      <c r="M1862" s="13">
        <v>820</v>
      </c>
    </row>
    <row r="1863" spans="1:13" ht="14.25" customHeight="1">
      <c r="A1863" s="9" t="s">
        <v>730</v>
      </c>
      <c r="B1863" s="9"/>
      <c r="C1863" s="9" t="s">
        <v>731</v>
      </c>
      <c r="D1863" s="9"/>
      <c r="E1863" s="9"/>
      <c r="F1863" s="2" t="s">
        <v>1058</v>
      </c>
      <c r="G1863" s="9" t="s">
        <v>583</v>
      </c>
      <c r="H1863" s="9"/>
      <c r="I1863" s="9"/>
      <c r="J1863" s="9"/>
      <c r="K1863" s="9"/>
      <c r="L1863" s="9"/>
      <c r="M1863" s="13">
        <v>700</v>
      </c>
    </row>
    <row r="1864" spans="1:13" ht="14.25" customHeight="1">
      <c r="A1864" s="9" t="s">
        <v>730</v>
      </c>
      <c r="B1864" s="9"/>
      <c r="C1864" s="9" t="s">
        <v>731</v>
      </c>
      <c r="D1864" s="9"/>
      <c r="E1864" s="9"/>
      <c r="F1864" s="2" t="s">
        <v>1060</v>
      </c>
      <c r="G1864" s="9" t="s">
        <v>1380</v>
      </c>
      <c r="H1864" s="9"/>
      <c r="I1864" s="9"/>
      <c r="J1864" s="9"/>
      <c r="K1864" s="9"/>
      <c r="L1864" s="9"/>
      <c r="M1864" s="13">
        <v>300</v>
      </c>
    </row>
    <row r="1865" spans="1:13" ht="14.25" customHeight="1">
      <c r="A1865" s="9" t="s">
        <v>730</v>
      </c>
      <c r="B1865" s="9"/>
      <c r="C1865" s="9" t="s">
        <v>731</v>
      </c>
      <c r="D1865" s="9"/>
      <c r="E1865" s="9"/>
      <c r="F1865" s="2" t="s">
        <v>1062</v>
      </c>
      <c r="G1865" s="9" t="s">
        <v>584</v>
      </c>
      <c r="H1865" s="9"/>
      <c r="I1865" s="9"/>
      <c r="J1865" s="9"/>
      <c r="K1865" s="9"/>
      <c r="L1865" s="9"/>
      <c r="M1865" s="13">
        <v>3000</v>
      </c>
    </row>
    <row r="1866" spans="1:13" ht="14.25" customHeight="1">
      <c r="A1866" s="9" t="s">
        <v>730</v>
      </c>
      <c r="B1866" s="9"/>
      <c r="C1866" s="9" t="s">
        <v>731</v>
      </c>
      <c r="D1866" s="9"/>
      <c r="E1866" s="9"/>
      <c r="F1866" s="2" t="s">
        <v>1064</v>
      </c>
      <c r="G1866" s="9" t="s">
        <v>1137</v>
      </c>
      <c r="H1866" s="9"/>
      <c r="I1866" s="9"/>
      <c r="J1866" s="9"/>
      <c r="K1866" s="9"/>
      <c r="L1866" s="9"/>
      <c r="M1866" s="13">
        <v>900</v>
      </c>
    </row>
    <row r="1867" spans="1:13" ht="14.25" customHeight="1">
      <c r="A1867" s="9" t="s">
        <v>730</v>
      </c>
      <c r="B1867" s="9"/>
      <c r="C1867" s="9" t="s">
        <v>731</v>
      </c>
      <c r="D1867" s="9"/>
      <c r="E1867" s="9"/>
      <c r="F1867" s="2" t="s">
        <v>1066</v>
      </c>
      <c r="G1867" s="9" t="s">
        <v>1138</v>
      </c>
      <c r="H1867" s="9"/>
      <c r="I1867" s="9"/>
      <c r="J1867" s="9"/>
      <c r="K1867" s="9"/>
      <c r="L1867" s="9"/>
      <c r="M1867" s="13">
        <v>2400</v>
      </c>
    </row>
    <row r="1868" spans="1:13" ht="14.25" customHeight="1">
      <c r="A1868" s="9" t="s">
        <v>730</v>
      </c>
      <c r="B1868" s="9"/>
      <c r="C1868" s="9" t="s">
        <v>731</v>
      </c>
      <c r="D1868" s="9"/>
      <c r="E1868" s="9"/>
      <c r="F1868" s="2" t="s">
        <v>1068</v>
      </c>
      <c r="G1868" s="9" t="s">
        <v>594</v>
      </c>
      <c r="H1868" s="9"/>
      <c r="I1868" s="9"/>
      <c r="J1868" s="9"/>
      <c r="K1868" s="9"/>
      <c r="L1868" s="9"/>
      <c r="M1868" s="13">
        <v>1000</v>
      </c>
    </row>
    <row r="1869" spans="1:13" ht="14.25" customHeight="1">
      <c r="A1869" s="9" t="s">
        <v>730</v>
      </c>
      <c r="B1869" s="9"/>
      <c r="C1869" s="9" t="s">
        <v>731</v>
      </c>
      <c r="D1869" s="9"/>
      <c r="E1869" s="9"/>
      <c r="F1869" s="2" t="s">
        <v>1082</v>
      </c>
      <c r="G1869" s="9" t="s">
        <v>619</v>
      </c>
      <c r="H1869" s="9"/>
      <c r="I1869" s="9"/>
      <c r="J1869" s="9"/>
      <c r="K1869" s="9"/>
      <c r="L1869" s="9"/>
      <c r="M1869" s="13">
        <v>300</v>
      </c>
    </row>
    <row r="1870" spans="1:13" ht="14.25" customHeight="1">
      <c r="A1870" s="9" t="s">
        <v>730</v>
      </c>
      <c r="B1870" s="9"/>
      <c r="C1870" s="9" t="s">
        <v>731</v>
      </c>
      <c r="D1870" s="9"/>
      <c r="E1870" s="9"/>
      <c r="F1870" s="2" t="s">
        <v>1090</v>
      </c>
      <c r="G1870" s="9" t="s">
        <v>1297</v>
      </c>
      <c r="H1870" s="9"/>
      <c r="I1870" s="9"/>
      <c r="J1870" s="9"/>
      <c r="K1870" s="9"/>
      <c r="L1870" s="9"/>
      <c r="M1870" s="13">
        <v>500</v>
      </c>
    </row>
    <row r="1871" spans="1:13" ht="14.25" customHeight="1">
      <c r="A1871" s="9" t="s">
        <v>730</v>
      </c>
      <c r="B1871" s="9"/>
      <c r="C1871" s="9" t="s">
        <v>731</v>
      </c>
      <c r="D1871" s="9"/>
      <c r="E1871" s="9"/>
      <c r="F1871" s="2" t="s">
        <v>1092</v>
      </c>
      <c r="G1871" s="9" t="s">
        <v>610</v>
      </c>
      <c r="H1871" s="9"/>
      <c r="I1871" s="9"/>
      <c r="J1871" s="9"/>
      <c r="K1871" s="9"/>
      <c r="L1871" s="9"/>
      <c r="M1871" s="13">
        <v>300</v>
      </c>
    </row>
    <row r="1872" spans="1:13" ht="14.25" customHeight="1">
      <c r="A1872" s="9" t="s">
        <v>730</v>
      </c>
      <c r="B1872" s="9"/>
      <c r="C1872" s="9" t="s">
        <v>731</v>
      </c>
      <c r="D1872" s="9"/>
      <c r="E1872" s="9"/>
      <c r="F1872" s="2" t="s">
        <v>1175</v>
      </c>
      <c r="G1872" s="9" t="s">
        <v>586</v>
      </c>
      <c r="H1872" s="9"/>
      <c r="I1872" s="9"/>
      <c r="J1872" s="9"/>
      <c r="K1872" s="9"/>
      <c r="L1872" s="9"/>
      <c r="M1872" s="13">
        <v>500</v>
      </c>
    </row>
    <row r="1873" spans="1:13" ht="14.25" customHeight="1">
      <c r="A1873" s="9" t="s">
        <v>730</v>
      </c>
      <c r="B1873" s="9"/>
      <c r="C1873" s="9" t="s">
        <v>731</v>
      </c>
      <c r="D1873" s="9"/>
      <c r="E1873" s="9"/>
      <c r="F1873" s="2" t="s">
        <v>950</v>
      </c>
      <c r="G1873" s="9" t="s">
        <v>612</v>
      </c>
      <c r="H1873" s="9"/>
      <c r="I1873" s="9"/>
      <c r="J1873" s="9"/>
      <c r="K1873" s="9"/>
      <c r="L1873" s="9"/>
      <c r="M1873" s="13">
        <v>400</v>
      </c>
    </row>
    <row r="1874" spans="1:13" ht="14.25" customHeight="1">
      <c r="A1874" s="9" t="s">
        <v>730</v>
      </c>
      <c r="B1874" s="9"/>
      <c r="C1874" s="9" t="s">
        <v>731</v>
      </c>
      <c r="D1874" s="9"/>
      <c r="E1874" s="9"/>
      <c r="F1874" s="2" t="s">
        <v>1098</v>
      </c>
      <c r="G1874" s="9" t="s">
        <v>1303</v>
      </c>
      <c r="H1874" s="9"/>
      <c r="I1874" s="9"/>
      <c r="J1874" s="9"/>
      <c r="K1874" s="9"/>
      <c r="L1874" s="9"/>
      <c r="M1874" s="13">
        <v>500</v>
      </c>
    </row>
    <row r="1875" spans="1:13" ht="14.25" customHeight="1">
      <c r="A1875" s="9" t="s">
        <v>730</v>
      </c>
      <c r="B1875" s="9"/>
      <c r="C1875" s="9" t="s">
        <v>731</v>
      </c>
      <c r="D1875" s="9"/>
      <c r="E1875" s="9"/>
      <c r="F1875" s="2" t="s">
        <v>1101</v>
      </c>
      <c r="G1875" s="9" t="s">
        <v>590</v>
      </c>
      <c r="H1875" s="9"/>
      <c r="I1875" s="9"/>
      <c r="J1875" s="9"/>
      <c r="K1875" s="9"/>
      <c r="L1875" s="9"/>
      <c r="M1875" s="13">
        <v>600</v>
      </c>
    </row>
    <row r="1876" spans="1:13" ht="14.25" customHeight="1">
      <c r="A1876" s="9" t="s">
        <v>730</v>
      </c>
      <c r="B1876" s="9"/>
      <c r="C1876" s="9" t="s">
        <v>731</v>
      </c>
      <c r="D1876" s="9"/>
      <c r="E1876" s="9"/>
      <c r="F1876" s="2" t="s">
        <v>1103</v>
      </c>
      <c r="G1876" s="9" t="s">
        <v>1303</v>
      </c>
      <c r="H1876" s="9"/>
      <c r="I1876" s="9"/>
      <c r="J1876" s="9"/>
      <c r="K1876" s="9"/>
      <c r="L1876" s="9"/>
      <c r="M1876" s="13">
        <v>600</v>
      </c>
    </row>
    <row r="1877" spans="1:13" ht="14.25" customHeight="1">
      <c r="A1877" s="9" t="s">
        <v>730</v>
      </c>
      <c r="B1877" s="9"/>
      <c r="C1877" s="9" t="s">
        <v>731</v>
      </c>
      <c r="D1877" s="9"/>
      <c r="E1877" s="9"/>
      <c r="F1877" s="2" t="s">
        <v>1105</v>
      </c>
      <c r="G1877" s="9" t="s">
        <v>590</v>
      </c>
      <c r="H1877" s="9"/>
      <c r="I1877" s="9"/>
      <c r="J1877" s="9"/>
      <c r="K1877" s="9"/>
      <c r="L1877" s="9"/>
      <c r="M1877" s="13">
        <v>500</v>
      </c>
    </row>
    <row r="1878" spans="1:13" ht="14.25" customHeight="1">
      <c r="A1878" s="9" t="s">
        <v>730</v>
      </c>
      <c r="B1878" s="9"/>
      <c r="C1878" s="9" t="s">
        <v>731</v>
      </c>
      <c r="D1878" s="9"/>
      <c r="E1878" s="9"/>
      <c r="F1878" s="2" t="s">
        <v>952</v>
      </c>
      <c r="G1878" s="9" t="s">
        <v>1303</v>
      </c>
      <c r="H1878" s="9"/>
      <c r="I1878" s="9"/>
      <c r="J1878" s="9"/>
      <c r="K1878" s="9"/>
      <c r="L1878" s="9"/>
      <c r="M1878" s="13">
        <v>200</v>
      </c>
    </row>
    <row r="1879" spans="1:13" ht="14.25" customHeight="1">
      <c r="A1879" s="9" t="s">
        <v>730</v>
      </c>
      <c r="B1879" s="9"/>
      <c r="C1879" s="9" t="s">
        <v>731</v>
      </c>
      <c r="D1879" s="9"/>
      <c r="E1879" s="9"/>
      <c r="F1879" s="2" t="s">
        <v>1304</v>
      </c>
      <c r="G1879" s="9" t="s">
        <v>590</v>
      </c>
      <c r="H1879" s="9"/>
      <c r="I1879" s="9"/>
      <c r="J1879" s="9"/>
      <c r="K1879" s="9"/>
      <c r="L1879" s="9"/>
      <c r="M1879" s="13">
        <v>130</v>
      </c>
    </row>
    <row r="1880" spans="1:13" ht="14.25" customHeight="1">
      <c r="A1880" s="9" t="s">
        <v>730</v>
      </c>
      <c r="B1880" s="9"/>
      <c r="C1880" s="9" t="s">
        <v>731</v>
      </c>
      <c r="D1880" s="9"/>
      <c r="E1880" s="9"/>
      <c r="F1880" s="2" t="s">
        <v>1149</v>
      </c>
      <c r="G1880" s="9" t="s">
        <v>583</v>
      </c>
      <c r="H1880" s="9"/>
      <c r="I1880" s="9"/>
      <c r="J1880" s="9"/>
      <c r="K1880" s="9"/>
      <c r="L1880" s="9"/>
      <c r="M1880" s="13">
        <v>1500</v>
      </c>
    </row>
    <row r="1881" spans="1:13" ht="14.25" customHeight="1">
      <c r="A1881" s="9" t="s">
        <v>730</v>
      </c>
      <c r="B1881" s="9"/>
      <c r="C1881" s="9" t="s">
        <v>733</v>
      </c>
      <c r="D1881" s="9"/>
      <c r="E1881" s="9"/>
      <c r="F1881" s="2" t="s">
        <v>734</v>
      </c>
      <c r="G1881" s="9" t="s">
        <v>735</v>
      </c>
      <c r="H1881" s="9"/>
      <c r="I1881" s="9"/>
      <c r="J1881" s="9"/>
      <c r="K1881" s="9"/>
      <c r="L1881" s="9"/>
      <c r="M1881" s="13">
        <v>735198.48</v>
      </c>
    </row>
    <row r="1882" spans="1:13" ht="14.25" customHeight="1">
      <c r="A1882" s="9" t="s">
        <v>730</v>
      </c>
      <c r="B1882" s="9"/>
      <c r="C1882" s="9" t="s">
        <v>733</v>
      </c>
      <c r="D1882" s="9"/>
      <c r="E1882" s="9"/>
      <c r="F1882" s="2" t="s">
        <v>736</v>
      </c>
      <c r="G1882" s="9" t="s">
        <v>737</v>
      </c>
      <c r="H1882" s="9"/>
      <c r="I1882" s="9"/>
      <c r="J1882" s="9"/>
      <c r="K1882" s="9"/>
      <c r="L1882" s="9"/>
      <c r="M1882" s="13">
        <v>900000</v>
      </c>
    </row>
    <row r="1883" spans="1:13" ht="14.25" customHeight="1">
      <c r="A1883" s="9" t="s">
        <v>730</v>
      </c>
      <c r="B1883" s="9"/>
      <c r="C1883" s="9" t="s">
        <v>949</v>
      </c>
      <c r="D1883" s="9"/>
      <c r="E1883" s="9"/>
      <c r="F1883" s="2" t="s">
        <v>1107</v>
      </c>
      <c r="G1883" s="9" t="s">
        <v>1108</v>
      </c>
      <c r="H1883" s="9"/>
      <c r="I1883" s="9"/>
      <c r="J1883" s="9"/>
      <c r="K1883" s="9"/>
      <c r="L1883" s="9"/>
      <c r="M1883" s="13">
        <v>19492.2</v>
      </c>
    </row>
    <row r="1884" spans="1:13" ht="14.25" customHeight="1">
      <c r="A1884" s="9" t="s">
        <v>730</v>
      </c>
      <c r="B1884" s="9"/>
      <c r="C1884" s="9" t="s">
        <v>949</v>
      </c>
      <c r="D1884" s="9"/>
      <c r="E1884" s="9"/>
      <c r="F1884" s="2" t="s">
        <v>1109</v>
      </c>
      <c r="G1884" s="9" t="s">
        <v>1110</v>
      </c>
      <c r="H1884" s="9"/>
      <c r="I1884" s="9"/>
      <c r="J1884" s="9"/>
      <c r="K1884" s="9"/>
      <c r="L1884" s="9"/>
      <c r="M1884" s="13">
        <v>54590.92</v>
      </c>
    </row>
    <row r="1885" spans="1:13" ht="14.25" customHeight="1">
      <c r="A1885" s="9" t="s">
        <v>730</v>
      </c>
      <c r="B1885" s="9"/>
      <c r="C1885" s="9" t="s">
        <v>949</v>
      </c>
      <c r="D1885" s="9"/>
      <c r="E1885" s="9"/>
      <c r="F1885" s="2" t="s">
        <v>976</v>
      </c>
      <c r="G1885" s="9" t="s">
        <v>1045</v>
      </c>
      <c r="H1885" s="9"/>
      <c r="I1885" s="9"/>
      <c r="J1885" s="9"/>
      <c r="K1885" s="9"/>
      <c r="L1885" s="9"/>
      <c r="M1885" s="13">
        <v>13941.48</v>
      </c>
    </row>
    <row r="1886" spans="1:13" ht="14.25" customHeight="1">
      <c r="A1886" s="9" t="s">
        <v>738</v>
      </c>
      <c r="B1886" s="9"/>
      <c r="C1886" s="9" t="s">
        <v>739</v>
      </c>
      <c r="D1886" s="9"/>
      <c r="E1886" s="9"/>
      <c r="F1886" s="2" t="s">
        <v>1027</v>
      </c>
      <c r="G1886" s="9" t="s">
        <v>740</v>
      </c>
      <c r="H1886" s="9"/>
      <c r="I1886" s="9"/>
      <c r="J1886" s="9"/>
      <c r="K1886" s="9"/>
      <c r="L1886" s="9"/>
      <c r="M1886" s="13">
        <v>93643.44</v>
      </c>
    </row>
    <row r="1887" spans="1:13" ht="14.25" customHeight="1">
      <c r="A1887" s="9" t="s">
        <v>738</v>
      </c>
      <c r="B1887" s="9"/>
      <c r="C1887" s="9" t="s">
        <v>739</v>
      </c>
      <c r="D1887" s="9"/>
      <c r="E1887" s="9"/>
      <c r="F1887" s="2" t="s">
        <v>1153</v>
      </c>
      <c r="G1887" s="9" t="s">
        <v>741</v>
      </c>
      <c r="H1887" s="9"/>
      <c r="I1887" s="9"/>
      <c r="J1887" s="9"/>
      <c r="K1887" s="9"/>
      <c r="L1887" s="9"/>
      <c r="M1887" s="13">
        <v>143929.32</v>
      </c>
    </row>
    <row r="1888" spans="1:13" ht="14.25" customHeight="1">
      <c r="A1888" s="9" t="s">
        <v>738</v>
      </c>
      <c r="B1888" s="9"/>
      <c r="C1888" s="9" t="s">
        <v>739</v>
      </c>
      <c r="D1888" s="9"/>
      <c r="E1888" s="9"/>
      <c r="F1888" s="2" t="s">
        <v>1031</v>
      </c>
      <c r="G1888" s="9" t="s">
        <v>742</v>
      </c>
      <c r="H1888" s="9"/>
      <c r="I1888" s="9"/>
      <c r="J1888" s="9"/>
      <c r="K1888" s="9"/>
      <c r="L1888" s="9"/>
      <c r="M1888" s="13">
        <v>20711.88</v>
      </c>
    </row>
    <row r="1889" spans="1:13" ht="14.25" customHeight="1">
      <c r="A1889" s="9" t="s">
        <v>738</v>
      </c>
      <c r="B1889" s="9"/>
      <c r="C1889" s="9" t="s">
        <v>739</v>
      </c>
      <c r="D1889" s="9"/>
      <c r="E1889" s="9"/>
      <c r="F1889" s="2" t="s">
        <v>1035</v>
      </c>
      <c r="G1889" s="9" t="s">
        <v>743</v>
      </c>
      <c r="H1889" s="9"/>
      <c r="I1889" s="9"/>
      <c r="J1889" s="9"/>
      <c r="K1889" s="9"/>
      <c r="L1889" s="9"/>
      <c r="M1889" s="13">
        <v>31320</v>
      </c>
    </row>
    <row r="1890" spans="1:13" ht="14.25" customHeight="1">
      <c r="A1890" s="9" t="s">
        <v>738</v>
      </c>
      <c r="B1890" s="9"/>
      <c r="C1890" s="9" t="s">
        <v>739</v>
      </c>
      <c r="D1890" s="9"/>
      <c r="E1890" s="9"/>
      <c r="F1890" s="2" t="s">
        <v>1037</v>
      </c>
      <c r="G1890" s="9" t="s">
        <v>744</v>
      </c>
      <c r="H1890" s="9"/>
      <c r="I1890" s="9"/>
      <c r="J1890" s="9"/>
      <c r="K1890" s="9"/>
      <c r="L1890" s="9"/>
      <c r="M1890" s="13">
        <v>114837.12</v>
      </c>
    </row>
    <row r="1891" spans="1:13" ht="14.25" customHeight="1">
      <c r="A1891" s="9" t="s">
        <v>738</v>
      </c>
      <c r="B1891" s="9"/>
      <c r="C1891" s="9" t="s">
        <v>739</v>
      </c>
      <c r="D1891" s="9"/>
      <c r="E1891" s="9"/>
      <c r="F1891" s="2" t="s">
        <v>1039</v>
      </c>
      <c r="G1891" s="9" t="s">
        <v>745</v>
      </c>
      <c r="H1891" s="9"/>
      <c r="I1891" s="9"/>
      <c r="J1891" s="9"/>
      <c r="K1891" s="9"/>
      <c r="L1891" s="9"/>
      <c r="M1891" s="13">
        <v>202460.28</v>
      </c>
    </row>
    <row r="1892" spans="1:13" ht="14.25" customHeight="1">
      <c r="A1892" s="9" t="s">
        <v>738</v>
      </c>
      <c r="B1892" s="9"/>
      <c r="C1892" s="9" t="s">
        <v>739</v>
      </c>
      <c r="D1892" s="9"/>
      <c r="E1892" s="9"/>
      <c r="F1892" s="2" t="s">
        <v>1041</v>
      </c>
      <c r="G1892" s="9" t="s">
        <v>746</v>
      </c>
      <c r="H1892" s="9"/>
      <c r="I1892" s="9"/>
      <c r="J1892" s="9"/>
      <c r="K1892" s="9"/>
      <c r="L1892" s="9"/>
      <c r="M1892" s="13">
        <v>27999.24</v>
      </c>
    </row>
    <row r="1893" spans="1:13" ht="14.25" customHeight="1">
      <c r="A1893" s="9" t="s">
        <v>738</v>
      </c>
      <c r="B1893" s="9"/>
      <c r="C1893" s="9" t="s">
        <v>739</v>
      </c>
      <c r="D1893" s="9"/>
      <c r="E1893" s="9"/>
      <c r="F1893" s="2" t="s">
        <v>959</v>
      </c>
      <c r="G1893" s="9" t="s">
        <v>747</v>
      </c>
      <c r="H1893" s="9"/>
      <c r="I1893" s="9"/>
      <c r="J1893" s="9"/>
      <c r="K1893" s="9"/>
      <c r="L1893" s="9"/>
      <c r="M1893" s="13">
        <v>100</v>
      </c>
    </row>
    <row r="1894" spans="1:13" ht="14.25" customHeight="1">
      <c r="A1894" s="9" t="s">
        <v>738</v>
      </c>
      <c r="B1894" s="9"/>
      <c r="C1894" s="9" t="s">
        <v>739</v>
      </c>
      <c r="D1894" s="9"/>
      <c r="E1894" s="9"/>
      <c r="F1894" s="2" t="s">
        <v>961</v>
      </c>
      <c r="G1894" s="9" t="s">
        <v>748</v>
      </c>
      <c r="H1894" s="9"/>
      <c r="I1894" s="9"/>
      <c r="J1894" s="9"/>
      <c r="K1894" s="9"/>
      <c r="L1894" s="9"/>
      <c r="M1894" s="13">
        <v>35377.32</v>
      </c>
    </row>
    <row r="1895" spans="1:13" ht="14.25" customHeight="1">
      <c r="A1895" s="9" t="s">
        <v>738</v>
      </c>
      <c r="B1895" s="9"/>
      <c r="C1895" s="9" t="s">
        <v>739</v>
      </c>
      <c r="D1895" s="9"/>
      <c r="E1895" s="9"/>
      <c r="F1895" s="2" t="s">
        <v>1369</v>
      </c>
      <c r="G1895" s="9" t="s">
        <v>749</v>
      </c>
      <c r="H1895" s="9"/>
      <c r="I1895" s="9"/>
      <c r="J1895" s="9"/>
      <c r="K1895" s="9"/>
      <c r="L1895" s="9"/>
      <c r="M1895" s="13">
        <v>42396.24</v>
      </c>
    </row>
    <row r="1896" spans="1:13" ht="14.25" customHeight="1">
      <c r="A1896" s="9" t="s">
        <v>738</v>
      </c>
      <c r="B1896" s="9"/>
      <c r="C1896" s="9" t="s">
        <v>739</v>
      </c>
      <c r="D1896" s="9"/>
      <c r="E1896" s="9"/>
      <c r="F1896" s="2" t="s">
        <v>1423</v>
      </c>
      <c r="G1896" s="9" t="s">
        <v>743</v>
      </c>
      <c r="H1896" s="9"/>
      <c r="I1896" s="9"/>
      <c r="J1896" s="9"/>
      <c r="K1896" s="9"/>
      <c r="L1896" s="9"/>
      <c r="M1896" s="13">
        <v>1550.88</v>
      </c>
    </row>
    <row r="1897" spans="1:13" ht="14.25" customHeight="1">
      <c r="A1897" s="9" t="s">
        <v>738</v>
      </c>
      <c r="B1897" s="9"/>
      <c r="C1897" s="9" t="s">
        <v>739</v>
      </c>
      <c r="D1897" s="9"/>
      <c r="E1897" s="9"/>
      <c r="F1897" s="2" t="s">
        <v>970</v>
      </c>
      <c r="G1897" s="9" t="s">
        <v>750</v>
      </c>
      <c r="H1897" s="9"/>
      <c r="I1897" s="9"/>
      <c r="J1897" s="9"/>
      <c r="K1897" s="9"/>
      <c r="L1897" s="9"/>
      <c r="M1897" s="13">
        <v>100</v>
      </c>
    </row>
    <row r="1898" spans="1:13" ht="14.25" customHeight="1">
      <c r="A1898" s="9" t="s">
        <v>738</v>
      </c>
      <c r="B1898" s="9"/>
      <c r="C1898" s="9" t="s">
        <v>739</v>
      </c>
      <c r="D1898" s="9"/>
      <c r="E1898" s="9"/>
      <c r="F1898" s="2" t="s">
        <v>976</v>
      </c>
      <c r="G1898" s="9" t="s">
        <v>751</v>
      </c>
      <c r="H1898" s="9"/>
      <c r="I1898" s="9"/>
      <c r="J1898" s="9"/>
      <c r="K1898" s="9"/>
      <c r="L1898" s="9"/>
      <c r="M1898" s="13">
        <v>200650.94</v>
      </c>
    </row>
    <row r="1899" spans="1:13" ht="14.25" customHeight="1">
      <c r="A1899" s="9" t="s">
        <v>738</v>
      </c>
      <c r="B1899" s="9"/>
      <c r="C1899" s="9" t="s">
        <v>739</v>
      </c>
      <c r="D1899" s="9"/>
      <c r="E1899" s="9"/>
      <c r="F1899" s="2" t="s">
        <v>1046</v>
      </c>
      <c r="G1899" s="9" t="s">
        <v>752</v>
      </c>
      <c r="H1899" s="9"/>
      <c r="I1899" s="9"/>
      <c r="J1899" s="9"/>
      <c r="K1899" s="9"/>
      <c r="L1899" s="9"/>
      <c r="M1899" s="13">
        <v>500</v>
      </c>
    </row>
    <row r="1900" spans="1:13" ht="14.25" customHeight="1">
      <c r="A1900" s="9" t="s">
        <v>738</v>
      </c>
      <c r="B1900" s="9"/>
      <c r="C1900" s="9" t="s">
        <v>739</v>
      </c>
      <c r="D1900" s="9"/>
      <c r="E1900" s="9"/>
      <c r="F1900" s="2" t="s">
        <v>1060</v>
      </c>
      <c r="G1900" s="9" t="s">
        <v>753</v>
      </c>
      <c r="H1900" s="9"/>
      <c r="I1900" s="9"/>
      <c r="J1900" s="9"/>
      <c r="K1900" s="9"/>
      <c r="L1900" s="9"/>
      <c r="M1900" s="13">
        <v>6500</v>
      </c>
    </row>
    <row r="1901" spans="1:13" ht="14.25" customHeight="1">
      <c r="A1901" s="9" t="s">
        <v>738</v>
      </c>
      <c r="B1901" s="9"/>
      <c r="C1901" s="9" t="s">
        <v>739</v>
      </c>
      <c r="D1901" s="9"/>
      <c r="E1901" s="9"/>
      <c r="F1901" s="2" t="s">
        <v>1062</v>
      </c>
      <c r="G1901" s="9" t="s">
        <v>754</v>
      </c>
      <c r="H1901" s="9"/>
      <c r="I1901" s="9"/>
      <c r="J1901" s="9"/>
      <c r="K1901" s="9"/>
      <c r="L1901" s="9"/>
      <c r="M1901" s="13">
        <v>4800</v>
      </c>
    </row>
    <row r="1902" spans="1:13" ht="14.25" customHeight="1">
      <c r="A1902" s="9" t="s">
        <v>738</v>
      </c>
      <c r="B1902" s="9"/>
      <c r="C1902" s="9" t="s">
        <v>739</v>
      </c>
      <c r="D1902" s="9"/>
      <c r="E1902" s="9"/>
      <c r="F1902" s="2" t="s">
        <v>1064</v>
      </c>
      <c r="G1902" s="9" t="s">
        <v>755</v>
      </c>
      <c r="H1902" s="9"/>
      <c r="I1902" s="9"/>
      <c r="J1902" s="9"/>
      <c r="K1902" s="9"/>
      <c r="L1902" s="9"/>
      <c r="M1902" s="13">
        <v>300</v>
      </c>
    </row>
    <row r="1903" spans="1:13" ht="14.25" customHeight="1">
      <c r="A1903" s="9" t="s">
        <v>738</v>
      </c>
      <c r="B1903" s="9"/>
      <c r="C1903" s="9" t="s">
        <v>739</v>
      </c>
      <c r="D1903" s="9"/>
      <c r="E1903" s="9"/>
      <c r="F1903" s="2" t="s">
        <v>1066</v>
      </c>
      <c r="G1903" s="9" t="s">
        <v>756</v>
      </c>
      <c r="H1903" s="9"/>
      <c r="I1903" s="9"/>
      <c r="J1903" s="9"/>
      <c r="K1903" s="9"/>
      <c r="L1903" s="9"/>
      <c r="M1903" s="13">
        <v>300</v>
      </c>
    </row>
    <row r="1904" spans="1:13" ht="14.25" customHeight="1">
      <c r="A1904" s="9" t="s">
        <v>738</v>
      </c>
      <c r="B1904" s="9"/>
      <c r="C1904" s="9" t="s">
        <v>739</v>
      </c>
      <c r="D1904" s="9"/>
      <c r="E1904" s="9"/>
      <c r="F1904" s="2" t="s">
        <v>1068</v>
      </c>
      <c r="G1904" s="9" t="s">
        <v>757</v>
      </c>
      <c r="H1904" s="9"/>
      <c r="I1904" s="9"/>
      <c r="J1904" s="9"/>
      <c r="K1904" s="9"/>
      <c r="L1904" s="9"/>
      <c r="M1904" s="13">
        <v>600</v>
      </c>
    </row>
    <row r="1905" spans="1:13" ht="14.25" customHeight="1">
      <c r="A1905" s="9" t="s">
        <v>738</v>
      </c>
      <c r="B1905" s="9"/>
      <c r="C1905" s="9" t="s">
        <v>739</v>
      </c>
      <c r="D1905" s="9"/>
      <c r="E1905" s="9"/>
      <c r="F1905" s="2" t="s">
        <v>1070</v>
      </c>
      <c r="G1905" s="9" t="s">
        <v>758</v>
      </c>
      <c r="H1905" s="9"/>
      <c r="I1905" s="9"/>
      <c r="J1905" s="9"/>
      <c r="K1905" s="9"/>
      <c r="L1905" s="9"/>
      <c r="M1905" s="13">
        <v>200</v>
      </c>
    </row>
    <row r="1906" spans="1:13" ht="14.25" customHeight="1">
      <c r="A1906" s="9" t="s">
        <v>738</v>
      </c>
      <c r="B1906" s="9"/>
      <c r="C1906" s="9" t="s">
        <v>739</v>
      </c>
      <c r="D1906" s="9"/>
      <c r="E1906" s="9"/>
      <c r="F1906" s="2" t="s">
        <v>1086</v>
      </c>
      <c r="G1906" s="9" t="s">
        <v>759</v>
      </c>
      <c r="H1906" s="9"/>
      <c r="I1906" s="9"/>
      <c r="J1906" s="9"/>
      <c r="K1906" s="9"/>
      <c r="L1906" s="9"/>
      <c r="M1906" s="13">
        <v>100</v>
      </c>
    </row>
    <row r="1907" spans="1:13" ht="14.25" customHeight="1">
      <c r="A1907" s="9" t="s">
        <v>738</v>
      </c>
      <c r="B1907" s="9"/>
      <c r="C1907" s="9" t="s">
        <v>739</v>
      </c>
      <c r="D1907" s="9"/>
      <c r="E1907" s="9"/>
      <c r="F1907" s="2" t="s">
        <v>1090</v>
      </c>
      <c r="G1907" s="9" t="s">
        <v>760</v>
      </c>
      <c r="H1907" s="9"/>
      <c r="I1907" s="9"/>
      <c r="J1907" s="9"/>
      <c r="K1907" s="9"/>
      <c r="L1907" s="9"/>
      <c r="M1907" s="13">
        <v>100</v>
      </c>
    </row>
    <row r="1908" spans="1:13" ht="14.25" customHeight="1">
      <c r="A1908" s="9" t="s">
        <v>738</v>
      </c>
      <c r="B1908" s="9"/>
      <c r="C1908" s="9" t="s">
        <v>739</v>
      </c>
      <c r="D1908" s="9"/>
      <c r="E1908" s="9"/>
      <c r="F1908" s="2" t="s">
        <v>1175</v>
      </c>
      <c r="G1908" s="9" t="s">
        <v>761</v>
      </c>
      <c r="H1908" s="9"/>
      <c r="I1908" s="9"/>
      <c r="J1908" s="9"/>
      <c r="K1908" s="9"/>
      <c r="L1908" s="9"/>
      <c r="M1908" s="13">
        <v>1300</v>
      </c>
    </row>
    <row r="1909" spans="1:13" ht="14.25" customHeight="1">
      <c r="A1909" s="9" t="s">
        <v>738</v>
      </c>
      <c r="B1909" s="9"/>
      <c r="C1909" s="9" t="s">
        <v>739</v>
      </c>
      <c r="D1909" s="9"/>
      <c r="E1909" s="9"/>
      <c r="F1909" s="2" t="s">
        <v>950</v>
      </c>
      <c r="G1909" s="9" t="s">
        <v>762</v>
      </c>
      <c r="H1909" s="9"/>
      <c r="I1909" s="9"/>
      <c r="J1909" s="9"/>
      <c r="K1909" s="9"/>
      <c r="L1909" s="9"/>
      <c r="M1909" s="13">
        <v>400</v>
      </c>
    </row>
    <row r="1910" spans="1:13" ht="14.25" customHeight="1">
      <c r="A1910" s="9" t="s">
        <v>738</v>
      </c>
      <c r="B1910" s="9"/>
      <c r="C1910" s="9" t="s">
        <v>739</v>
      </c>
      <c r="D1910" s="9"/>
      <c r="E1910" s="9"/>
      <c r="F1910" s="2" t="s">
        <v>1096</v>
      </c>
      <c r="G1910" s="9" t="s">
        <v>763</v>
      </c>
      <c r="H1910" s="9"/>
      <c r="I1910" s="9"/>
      <c r="J1910" s="9"/>
      <c r="K1910" s="9"/>
      <c r="L1910" s="9"/>
      <c r="M1910" s="13">
        <v>500</v>
      </c>
    </row>
    <row r="1911" spans="1:13" ht="14.25" customHeight="1">
      <c r="A1911" s="9" t="s">
        <v>738</v>
      </c>
      <c r="B1911" s="9"/>
      <c r="C1911" s="9" t="s">
        <v>739</v>
      </c>
      <c r="D1911" s="9"/>
      <c r="E1911" s="9"/>
      <c r="F1911" s="2" t="s">
        <v>1022</v>
      </c>
      <c r="G1911" s="9" t="s">
        <v>1023</v>
      </c>
      <c r="H1911" s="9"/>
      <c r="I1911" s="9"/>
      <c r="J1911" s="9"/>
      <c r="K1911" s="9"/>
      <c r="L1911" s="9"/>
      <c r="M1911" s="13">
        <v>500</v>
      </c>
    </row>
    <row r="1912" spans="1:13" ht="14.25" customHeight="1">
      <c r="A1912" s="9" t="s">
        <v>738</v>
      </c>
      <c r="B1912" s="9"/>
      <c r="C1912" s="9" t="s">
        <v>739</v>
      </c>
      <c r="D1912" s="9"/>
      <c r="E1912" s="9"/>
      <c r="F1912" s="2" t="s">
        <v>1098</v>
      </c>
      <c r="G1912" s="9" t="s">
        <v>764</v>
      </c>
      <c r="H1912" s="9"/>
      <c r="I1912" s="9"/>
      <c r="J1912" s="9"/>
      <c r="K1912" s="9"/>
      <c r="L1912" s="9"/>
      <c r="M1912" s="13">
        <v>5000</v>
      </c>
    </row>
    <row r="1913" spans="1:13" ht="14.25" customHeight="1">
      <c r="A1913" s="9" t="s">
        <v>738</v>
      </c>
      <c r="B1913" s="9"/>
      <c r="C1913" s="9" t="s">
        <v>739</v>
      </c>
      <c r="D1913" s="9"/>
      <c r="E1913" s="9"/>
      <c r="F1913" s="2" t="s">
        <v>1101</v>
      </c>
      <c r="G1913" s="9" t="s">
        <v>765</v>
      </c>
      <c r="H1913" s="9"/>
      <c r="I1913" s="9"/>
      <c r="J1913" s="9"/>
      <c r="K1913" s="9"/>
      <c r="L1913" s="9"/>
      <c r="M1913" s="13">
        <v>2000</v>
      </c>
    </row>
    <row r="1914" spans="1:13" ht="14.25" customHeight="1">
      <c r="A1914" s="9" t="s">
        <v>738</v>
      </c>
      <c r="B1914" s="9"/>
      <c r="C1914" s="9" t="s">
        <v>739</v>
      </c>
      <c r="D1914" s="9"/>
      <c r="E1914" s="9"/>
      <c r="F1914" s="2" t="s">
        <v>1103</v>
      </c>
      <c r="G1914" s="9" t="s">
        <v>764</v>
      </c>
      <c r="H1914" s="9"/>
      <c r="I1914" s="9"/>
      <c r="J1914" s="9"/>
      <c r="K1914" s="9"/>
      <c r="L1914" s="9"/>
      <c r="M1914" s="13">
        <v>5000</v>
      </c>
    </row>
    <row r="1915" spans="1:13" ht="14.25" customHeight="1">
      <c r="A1915" s="9" t="s">
        <v>738</v>
      </c>
      <c r="B1915" s="9"/>
      <c r="C1915" s="9" t="s">
        <v>739</v>
      </c>
      <c r="D1915" s="9"/>
      <c r="E1915" s="9"/>
      <c r="F1915" s="2" t="s">
        <v>1105</v>
      </c>
      <c r="G1915" s="9" t="s">
        <v>765</v>
      </c>
      <c r="H1915" s="9"/>
      <c r="I1915" s="9"/>
      <c r="J1915" s="9"/>
      <c r="K1915" s="9"/>
      <c r="L1915" s="9"/>
      <c r="M1915" s="13">
        <v>2000</v>
      </c>
    </row>
    <row r="1916" spans="1:13" ht="14.25" customHeight="1">
      <c r="A1916" s="9" t="s">
        <v>738</v>
      </c>
      <c r="B1916" s="9"/>
      <c r="C1916" s="9" t="s">
        <v>766</v>
      </c>
      <c r="D1916" s="9"/>
      <c r="E1916" s="9"/>
      <c r="F1916" s="2" t="s">
        <v>513</v>
      </c>
      <c r="G1916" s="9" t="s">
        <v>767</v>
      </c>
      <c r="H1916" s="9"/>
      <c r="I1916" s="9"/>
      <c r="J1916" s="9"/>
      <c r="K1916" s="9"/>
      <c r="L1916" s="9"/>
      <c r="M1916" s="13">
        <v>132773.18</v>
      </c>
    </row>
    <row r="1917" spans="1:13" ht="14.25" customHeight="1">
      <c r="A1917" s="9" t="s">
        <v>738</v>
      </c>
      <c r="B1917" s="9"/>
      <c r="C1917" s="9" t="s">
        <v>766</v>
      </c>
      <c r="D1917" s="9"/>
      <c r="E1917" s="9"/>
      <c r="F1917" s="2" t="s">
        <v>768</v>
      </c>
      <c r="G1917" s="9" t="s">
        <v>769</v>
      </c>
      <c r="H1917" s="9"/>
      <c r="I1917" s="9"/>
      <c r="J1917" s="9"/>
      <c r="K1917" s="9"/>
      <c r="L1917" s="9"/>
      <c r="M1917" s="13">
        <v>800000</v>
      </c>
    </row>
    <row r="1918" spans="1:13" ht="14.25" customHeight="1">
      <c r="A1918" s="9" t="s">
        <v>738</v>
      </c>
      <c r="B1918" s="9"/>
      <c r="C1918" s="9" t="s">
        <v>766</v>
      </c>
      <c r="D1918" s="9"/>
      <c r="E1918" s="9"/>
      <c r="F1918" s="2" t="s">
        <v>770</v>
      </c>
      <c r="G1918" s="9" t="s">
        <v>771</v>
      </c>
      <c r="H1918" s="9"/>
      <c r="I1918" s="9"/>
      <c r="J1918" s="9"/>
      <c r="K1918" s="9"/>
      <c r="L1918" s="9"/>
      <c r="M1918" s="13">
        <v>1000000</v>
      </c>
    </row>
    <row r="1919" spans="1:13" ht="14.25" customHeight="1">
      <c r="A1919" s="9" t="s">
        <v>738</v>
      </c>
      <c r="B1919" s="9"/>
      <c r="C1919" s="9" t="s">
        <v>772</v>
      </c>
      <c r="D1919" s="9"/>
      <c r="E1919" s="9"/>
      <c r="F1919" s="2" t="s">
        <v>1092</v>
      </c>
      <c r="G1919" s="9" t="s">
        <v>773</v>
      </c>
      <c r="H1919" s="9"/>
      <c r="I1919" s="9"/>
      <c r="J1919" s="9"/>
      <c r="K1919" s="9"/>
      <c r="L1919" s="9"/>
      <c r="M1919" s="13">
        <v>1000</v>
      </c>
    </row>
    <row r="1920" spans="1:13" ht="14.25" customHeight="1">
      <c r="A1920" s="9" t="s">
        <v>738</v>
      </c>
      <c r="B1920" s="9"/>
      <c r="C1920" s="9" t="s">
        <v>772</v>
      </c>
      <c r="D1920" s="9"/>
      <c r="E1920" s="9"/>
      <c r="F1920" s="2" t="s">
        <v>1094</v>
      </c>
      <c r="G1920" s="9" t="s">
        <v>774</v>
      </c>
      <c r="H1920" s="9"/>
      <c r="I1920" s="9"/>
      <c r="J1920" s="9"/>
      <c r="K1920" s="9"/>
      <c r="L1920" s="9"/>
      <c r="M1920" s="13">
        <v>1000</v>
      </c>
    </row>
    <row r="1921" spans="1:13" ht="14.25" customHeight="1">
      <c r="A1921" s="9" t="s">
        <v>738</v>
      </c>
      <c r="B1921" s="9"/>
      <c r="C1921" s="9" t="s">
        <v>772</v>
      </c>
      <c r="D1921" s="9"/>
      <c r="E1921" s="9"/>
      <c r="F1921" s="2" t="s">
        <v>950</v>
      </c>
      <c r="G1921" s="9" t="s">
        <v>775</v>
      </c>
      <c r="H1921" s="9"/>
      <c r="I1921" s="9"/>
      <c r="J1921" s="9"/>
      <c r="K1921" s="9"/>
      <c r="L1921" s="9"/>
      <c r="M1921" s="13">
        <v>1600</v>
      </c>
    </row>
    <row r="1922" spans="1:13" ht="14.25" customHeight="1">
      <c r="A1922" s="9" t="s">
        <v>738</v>
      </c>
      <c r="B1922" s="9"/>
      <c r="C1922" s="9" t="s">
        <v>772</v>
      </c>
      <c r="D1922" s="9"/>
      <c r="E1922" s="9"/>
      <c r="F1922" s="2" t="s">
        <v>1096</v>
      </c>
      <c r="G1922" s="9" t="s">
        <v>776</v>
      </c>
      <c r="H1922" s="9"/>
      <c r="I1922" s="9"/>
      <c r="J1922" s="9"/>
      <c r="K1922" s="9"/>
      <c r="L1922" s="9"/>
      <c r="M1922" s="13">
        <v>30000</v>
      </c>
    </row>
    <row r="1923" spans="1:13" ht="14.25" customHeight="1">
      <c r="A1923" s="9" t="s">
        <v>738</v>
      </c>
      <c r="B1923" s="9"/>
      <c r="C1923" s="9" t="s">
        <v>772</v>
      </c>
      <c r="D1923" s="9"/>
      <c r="E1923" s="9"/>
      <c r="F1923" s="2" t="s">
        <v>1340</v>
      </c>
      <c r="G1923" s="9" t="s">
        <v>777</v>
      </c>
      <c r="H1923" s="9"/>
      <c r="I1923" s="9"/>
      <c r="J1923" s="9"/>
      <c r="K1923" s="9"/>
      <c r="L1923" s="9"/>
      <c r="M1923" s="13">
        <v>1179564.45</v>
      </c>
    </row>
    <row r="1924" spans="1:13" ht="14.25" customHeight="1">
      <c r="A1924" s="9" t="s">
        <v>738</v>
      </c>
      <c r="B1924" s="9"/>
      <c r="C1924" s="9" t="s">
        <v>772</v>
      </c>
      <c r="D1924" s="9"/>
      <c r="E1924" s="9"/>
      <c r="F1924" s="2" t="s">
        <v>1022</v>
      </c>
      <c r="G1924" s="9" t="s">
        <v>1023</v>
      </c>
      <c r="H1924" s="9"/>
      <c r="I1924" s="9"/>
      <c r="J1924" s="9"/>
      <c r="K1924" s="9"/>
      <c r="L1924" s="9"/>
      <c r="M1924" s="13">
        <v>10000</v>
      </c>
    </row>
    <row r="1925" spans="1:13" ht="14.25" customHeight="1">
      <c r="A1925" s="9" t="s">
        <v>738</v>
      </c>
      <c r="B1925" s="9"/>
      <c r="C1925" s="9" t="s">
        <v>772</v>
      </c>
      <c r="D1925" s="9"/>
      <c r="E1925" s="9"/>
      <c r="F1925" s="2" t="s">
        <v>1589</v>
      </c>
      <c r="G1925" s="9" t="s">
        <v>778</v>
      </c>
      <c r="H1925" s="9"/>
      <c r="I1925" s="9"/>
      <c r="J1925" s="9"/>
      <c r="K1925" s="9"/>
      <c r="L1925" s="9"/>
      <c r="M1925" s="13">
        <v>911047</v>
      </c>
    </row>
    <row r="1926" spans="1:13" ht="14.25" customHeight="1">
      <c r="A1926" s="9" t="s">
        <v>738</v>
      </c>
      <c r="B1926" s="9"/>
      <c r="C1926" s="9" t="s">
        <v>772</v>
      </c>
      <c r="D1926" s="9"/>
      <c r="E1926" s="9"/>
      <c r="F1926" s="2" t="s">
        <v>1471</v>
      </c>
      <c r="G1926" s="9" t="s">
        <v>779</v>
      </c>
      <c r="H1926" s="9"/>
      <c r="I1926" s="9"/>
      <c r="J1926" s="9"/>
      <c r="K1926" s="9"/>
      <c r="L1926" s="9"/>
      <c r="M1926" s="13">
        <v>190750</v>
      </c>
    </row>
    <row r="1927" spans="1:13" ht="14.25" customHeight="1">
      <c r="A1927" s="9" t="s">
        <v>738</v>
      </c>
      <c r="B1927" s="9"/>
      <c r="C1927" s="9" t="s">
        <v>772</v>
      </c>
      <c r="D1927" s="9"/>
      <c r="E1927" s="9"/>
      <c r="F1927" s="2" t="s">
        <v>1106</v>
      </c>
      <c r="G1927" s="9" t="s">
        <v>780</v>
      </c>
      <c r="H1927" s="9"/>
      <c r="I1927" s="9"/>
      <c r="J1927" s="9"/>
      <c r="K1927" s="9"/>
      <c r="L1927" s="9"/>
      <c r="M1927" s="13">
        <v>534229.82</v>
      </c>
    </row>
    <row r="1928" spans="1:13" ht="14.25" customHeight="1">
      <c r="A1928" s="9" t="s">
        <v>738</v>
      </c>
      <c r="B1928" s="9"/>
      <c r="C1928" s="9" t="s">
        <v>772</v>
      </c>
      <c r="D1928" s="9"/>
      <c r="E1928" s="9"/>
      <c r="F1928" s="2" t="s">
        <v>1405</v>
      </c>
      <c r="G1928" s="9" t="s">
        <v>781</v>
      </c>
      <c r="H1928" s="9"/>
      <c r="I1928" s="9"/>
      <c r="J1928" s="9"/>
      <c r="K1928" s="9"/>
      <c r="L1928" s="9"/>
      <c r="M1928" s="13">
        <v>838857.35</v>
      </c>
    </row>
    <row r="1929" spans="1:13" ht="14.25" customHeight="1">
      <c r="A1929" s="9" t="s">
        <v>738</v>
      </c>
      <c r="B1929" s="9"/>
      <c r="C1929" s="9" t="s">
        <v>772</v>
      </c>
      <c r="D1929" s="9"/>
      <c r="E1929" s="9"/>
      <c r="F1929" s="2" t="s">
        <v>782</v>
      </c>
      <c r="G1929" s="9" t="s">
        <v>783</v>
      </c>
      <c r="H1929" s="9"/>
      <c r="I1929" s="9"/>
      <c r="J1929" s="9"/>
      <c r="K1929" s="9"/>
      <c r="L1929" s="9"/>
      <c r="M1929" s="13">
        <v>183443</v>
      </c>
    </row>
    <row r="1930" spans="1:13" ht="14.25" customHeight="1">
      <c r="A1930" s="9" t="s">
        <v>738</v>
      </c>
      <c r="B1930" s="9"/>
      <c r="C1930" s="9" t="s">
        <v>784</v>
      </c>
      <c r="D1930" s="9"/>
      <c r="E1930" s="9"/>
      <c r="F1930" s="2" t="s">
        <v>785</v>
      </c>
      <c r="G1930" s="9" t="s">
        <v>786</v>
      </c>
      <c r="H1930" s="9"/>
      <c r="I1930" s="9"/>
      <c r="J1930" s="9"/>
      <c r="K1930" s="9"/>
      <c r="L1930" s="9"/>
      <c r="M1930" s="13">
        <v>1311667</v>
      </c>
    </row>
    <row r="1931" spans="1:13" ht="14.25" customHeight="1">
      <c r="A1931" s="9" t="s">
        <v>738</v>
      </c>
      <c r="B1931" s="9"/>
      <c r="C1931" s="9" t="s">
        <v>784</v>
      </c>
      <c r="D1931" s="9"/>
      <c r="E1931" s="9"/>
      <c r="F1931" s="2" t="s">
        <v>787</v>
      </c>
      <c r="G1931" s="9" t="s">
        <v>788</v>
      </c>
      <c r="H1931" s="9"/>
      <c r="I1931" s="9"/>
      <c r="J1931" s="9"/>
      <c r="K1931" s="9"/>
      <c r="L1931" s="9"/>
      <c r="M1931" s="13">
        <v>3854843.47</v>
      </c>
    </row>
    <row r="1932" spans="1:13" ht="14.25" customHeight="1">
      <c r="A1932" s="9" t="s">
        <v>738</v>
      </c>
      <c r="B1932" s="9"/>
      <c r="C1932" s="9" t="s">
        <v>789</v>
      </c>
      <c r="D1932" s="9"/>
      <c r="E1932" s="9"/>
      <c r="F1932" s="2" t="s">
        <v>1024</v>
      </c>
      <c r="G1932" s="9" t="s">
        <v>1025</v>
      </c>
      <c r="H1932" s="9"/>
      <c r="I1932" s="9"/>
      <c r="J1932" s="9"/>
      <c r="K1932" s="9"/>
      <c r="L1932" s="9"/>
      <c r="M1932" s="13">
        <v>500000</v>
      </c>
    </row>
    <row r="1933" spans="1:13" ht="14.25" customHeight="1">
      <c r="A1933" s="9" t="s">
        <v>738</v>
      </c>
      <c r="B1933" s="9"/>
      <c r="C1933" s="9" t="s">
        <v>790</v>
      </c>
      <c r="D1933" s="9"/>
      <c r="E1933" s="9"/>
      <c r="F1933" s="2" t="s">
        <v>1056</v>
      </c>
      <c r="G1933" s="9" t="s">
        <v>791</v>
      </c>
      <c r="H1933" s="9"/>
      <c r="I1933" s="9"/>
      <c r="J1933" s="9"/>
      <c r="K1933" s="9"/>
      <c r="L1933" s="9"/>
      <c r="M1933" s="13">
        <v>1000</v>
      </c>
    </row>
    <row r="1934" spans="1:13" ht="14.25" customHeight="1">
      <c r="A1934" s="9" t="s">
        <v>738</v>
      </c>
      <c r="B1934" s="9"/>
      <c r="C1934" s="9" t="s">
        <v>790</v>
      </c>
      <c r="D1934" s="9"/>
      <c r="E1934" s="9"/>
      <c r="F1934" s="2" t="s">
        <v>1096</v>
      </c>
      <c r="G1934" s="9" t="s">
        <v>792</v>
      </c>
      <c r="H1934" s="9"/>
      <c r="I1934" s="9"/>
      <c r="J1934" s="9"/>
      <c r="K1934" s="9"/>
      <c r="L1934" s="9"/>
      <c r="M1934" s="13">
        <v>5000</v>
      </c>
    </row>
    <row r="1935" spans="1:13" ht="14.25" customHeight="1">
      <c r="A1935" s="9" t="s">
        <v>738</v>
      </c>
      <c r="B1935" s="9"/>
      <c r="C1935" s="9" t="s">
        <v>790</v>
      </c>
      <c r="D1935" s="9"/>
      <c r="E1935" s="9"/>
      <c r="F1935" s="2" t="s">
        <v>1022</v>
      </c>
      <c r="G1935" s="9" t="s">
        <v>1023</v>
      </c>
      <c r="H1935" s="9"/>
      <c r="I1935" s="9"/>
      <c r="J1935" s="9"/>
      <c r="K1935" s="9"/>
      <c r="L1935" s="9"/>
      <c r="M1935" s="13">
        <v>1039791.72</v>
      </c>
    </row>
    <row r="1936" spans="1:13" ht="14.25" customHeight="1">
      <c r="A1936" s="9" t="s">
        <v>793</v>
      </c>
      <c r="B1936" s="9"/>
      <c r="C1936" s="9" t="s">
        <v>1444</v>
      </c>
      <c r="D1936" s="9"/>
      <c r="E1936" s="9"/>
      <c r="F1936" s="2" t="s">
        <v>794</v>
      </c>
      <c r="G1936" s="9" t="s">
        <v>795</v>
      </c>
      <c r="H1936" s="9"/>
      <c r="I1936" s="9"/>
      <c r="J1936" s="9"/>
      <c r="K1936" s="9"/>
      <c r="L1936" s="9"/>
      <c r="M1936" s="13">
        <v>175000</v>
      </c>
    </row>
    <row r="1937" spans="1:13" ht="14.25" customHeight="1">
      <c r="A1937" s="9" t="s">
        <v>793</v>
      </c>
      <c r="B1937" s="9"/>
      <c r="C1937" s="9" t="s">
        <v>1444</v>
      </c>
      <c r="D1937" s="9"/>
      <c r="E1937" s="9"/>
      <c r="F1937" s="2" t="s">
        <v>796</v>
      </c>
      <c r="G1937" s="9" t="s">
        <v>797</v>
      </c>
      <c r="H1937" s="9"/>
      <c r="I1937" s="9"/>
      <c r="J1937" s="9"/>
      <c r="K1937" s="9"/>
      <c r="L1937" s="9"/>
      <c r="M1937" s="13">
        <v>165000</v>
      </c>
    </row>
    <row r="1938" spans="1:13" ht="14.25" customHeight="1">
      <c r="A1938" s="9" t="s">
        <v>793</v>
      </c>
      <c r="B1938" s="9"/>
      <c r="C1938" s="9" t="s">
        <v>772</v>
      </c>
      <c r="D1938" s="9"/>
      <c r="E1938" s="9"/>
      <c r="F1938" s="2" t="s">
        <v>1062</v>
      </c>
      <c r="G1938" s="9" t="s">
        <v>798</v>
      </c>
      <c r="H1938" s="9"/>
      <c r="I1938" s="9"/>
      <c r="J1938" s="9"/>
      <c r="K1938" s="9"/>
      <c r="L1938" s="9"/>
      <c r="M1938" s="13">
        <v>1000</v>
      </c>
    </row>
    <row r="1939" spans="1:13" ht="14.25" customHeight="1">
      <c r="A1939" s="9" t="s">
        <v>793</v>
      </c>
      <c r="B1939" s="9"/>
      <c r="C1939" s="9" t="s">
        <v>772</v>
      </c>
      <c r="D1939" s="9"/>
      <c r="E1939" s="9"/>
      <c r="F1939" s="2" t="s">
        <v>1064</v>
      </c>
      <c r="G1939" s="9" t="s">
        <v>755</v>
      </c>
      <c r="H1939" s="9"/>
      <c r="I1939" s="9"/>
      <c r="J1939" s="9"/>
      <c r="K1939" s="9"/>
      <c r="L1939" s="9"/>
      <c r="M1939" s="13">
        <v>100</v>
      </c>
    </row>
    <row r="1940" spans="1:13" ht="14.25" customHeight="1">
      <c r="A1940" s="9" t="s">
        <v>793</v>
      </c>
      <c r="B1940" s="9"/>
      <c r="C1940" s="9" t="s">
        <v>772</v>
      </c>
      <c r="D1940" s="9"/>
      <c r="E1940" s="9"/>
      <c r="F1940" s="2" t="s">
        <v>1066</v>
      </c>
      <c r="G1940" s="9" t="s">
        <v>799</v>
      </c>
      <c r="H1940" s="9"/>
      <c r="I1940" s="9"/>
      <c r="J1940" s="9"/>
      <c r="K1940" s="9"/>
      <c r="L1940" s="9"/>
      <c r="M1940" s="13">
        <v>300</v>
      </c>
    </row>
    <row r="1941" spans="1:13" ht="14.25" customHeight="1">
      <c r="A1941" s="9" t="s">
        <v>793</v>
      </c>
      <c r="B1941" s="9"/>
      <c r="C1941" s="9" t="s">
        <v>772</v>
      </c>
      <c r="D1941" s="9"/>
      <c r="E1941" s="9"/>
      <c r="F1941" s="2" t="s">
        <v>1086</v>
      </c>
      <c r="G1941" s="9" t="s">
        <v>800</v>
      </c>
      <c r="H1941" s="9"/>
      <c r="I1941" s="9"/>
      <c r="J1941" s="9"/>
      <c r="K1941" s="9"/>
      <c r="L1941" s="9"/>
      <c r="M1941" s="13">
        <v>100</v>
      </c>
    </row>
    <row r="1942" spans="1:13" ht="14.25" customHeight="1">
      <c r="A1942" s="9" t="s">
        <v>793</v>
      </c>
      <c r="B1942" s="9"/>
      <c r="C1942" s="9" t="s">
        <v>772</v>
      </c>
      <c r="D1942" s="9"/>
      <c r="E1942" s="9"/>
      <c r="F1942" s="2" t="s">
        <v>1090</v>
      </c>
      <c r="G1942" s="9" t="s">
        <v>801</v>
      </c>
      <c r="H1942" s="9"/>
      <c r="I1942" s="9"/>
      <c r="J1942" s="9"/>
      <c r="K1942" s="9"/>
      <c r="L1942" s="9"/>
      <c r="M1942" s="13">
        <v>500</v>
      </c>
    </row>
    <row r="1943" spans="1:13" ht="14.25" customHeight="1">
      <c r="A1943" s="9" t="s">
        <v>793</v>
      </c>
      <c r="B1943" s="9"/>
      <c r="C1943" s="9" t="s">
        <v>772</v>
      </c>
      <c r="D1943" s="9"/>
      <c r="E1943" s="9"/>
      <c r="F1943" s="2" t="s">
        <v>1092</v>
      </c>
      <c r="G1943" s="9" t="s">
        <v>773</v>
      </c>
      <c r="H1943" s="9"/>
      <c r="I1943" s="9"/>
      <c r="J1943" s="9"/>
      <c r="K1943" s="9"/>
      <c r="L1943" s="9"/>
      <c r="M1943" s="13">
        <v>121000</v>
      </c>
    </row>
    <row r="1944" spans="1:13" ht="14.25" customHeight="1">
      <c r="A1944" s="9" t="s">
        <v>793</v>
      </c>
      <c r="B1944" s="9"/>
      <c r="C1944" s="9" t="s">
        <v>772</v>
      </c>
      <c r="D1944" s="9"/>
      <c r="E1944" s="9"/>
      <c r="F1944" s="2" t="s">
        <v>1175</v>
      </c>
      <c r="G1944" s="9" t="s">
        <v>802</v>
      </c>
      <c r="H1944" s="9"/>
      <c r="I1944" s="9"/>
      <c r="J1944" s="9"/>
      <c r="K1944" s="9"/>
      <c r="L1944" s="9"/>
      <c r="M1944" s="13">
        <v>100</v>
      </c>
    </row>
    <row r="1945" spans="1:13" ht="14.25" customHeight="1">
      <c r="A1945" s="9" t="s">
        <v>793</v>
      </c>
      <c r="B1945" s="9"/>
      <c r="C1945" s="9" t="s">
        <v>772</v>
      </c>
      <c r="D1945" s="9"/>
      <c r="E1945" s="9"/>
      <c r="F1945" s="2" t="s">
        <v>1094</v>
      </c>
      <c r="G1945" s="9" t="s">
        <v>774</v>
      </c>
      <c r="H1945" s="9"/>
      <c r="I1945" s="9"/>
      <c r="J1945" s="9"/>
      <c r="K1945" s="9"/>
      <c r="L1945" s="9"/>
      <c r="M1945" s="13">
        <v>2500</v>
      </c>
    </row>
    <row r="1946" spans="1:13" ht="14.25" customHeight="1">
      <c r="A1946" s="9" t="s">
        <v>793</v>
      </c>
      <c r="B1946" s="9"/>
      <c r="C1946" s="9" t="s">
        <v>772</v>
      </c>
      <c r="D1946" s="9"/>
      <c r="E1946" s="9"/>
      <c r="F1946" s="2" t="s">
        <v>950</v>
      </c>
      <c r="G1946" s="9" t="s">
        <v>775</v>
      </c>
      <c r="H1946" s="9"/>
      <c r="I1946" s="9"/>
      <c r="J1946" s="9"/>
      <c r="K1946" s="9"/>
      <c r="L1946" s="9"/>
      <c r="M1946" s="13">
        <v>1000</v>
      </c>
    </row>
    <row r="1947" spans="1:13" ht="14.25" customHeight="1">
      <c r="A1947" s="9" t="s">
        <v>793</v>
      </c>
      <c r="B1947" s="9"/>
      <c r="C1947" s="9" t="s">
        <v>772</v>
      </c>
      <c r="D1947" s="9"/>
      <c r="E1947" s="9"/>
      <c r="F1947" s="2" t="s">
        <v>1096</v>
      </c>
      <c r="G1947" s="9" t="s">
        <v>776</v>
      </c>
      <c r="H1947" s="9"/>
      <c r="I1947" s="9"/>
      <c r="J1947" s="9"/>
      <c r="K1947" s="9"/>
      <c r="L1947" s="9"/>
      <c r="M1947" s="13">
        <v>10000</v>
      </c>
    </row>
    <row r="1948" spans="1:13" ht="14.25" customHeight="1">
      <c r="A1948" s="9" t="s">
        <v>793</v>
      </c>
      <c r="B1948" s="9"/>
      <c r="C1948" s="9" t="s">
        <v>772</v>
      </c>
      <c r="D1948" s="9"/>
      <c r="E1948" s="9"/>
      <c r="F1948" s="2" t="s">
        <v>1340</v>
      </c>
      <c r="G1948" s="9" t="s">
        <v>777</v>
      </c>
      <c r="H1948" s="9"/>
      <c r="I1948" s="9"/>
      <c r="J1948" s="9"/>
      <c r="K1948" s="9"/>
      <c r="L1948" s="9"/>
      <c r="M1948" s="13">
        <v>29829</v>
      </c>
    </row>
    <row r="1949" spans="1:13" ht="14.25" customHeight="1">
      <c r="A1949" s="9" t="s">
        <v>793</v>
      </c>
      <c r="B1949" s="9"/>
      <c r="C1949" s="9" t="s">
        <v>772</v>
      </c>
      <c r="D1949" s="9"/>
      <c r="E1949" s="9"/>
      <c r="F1949" s="2" t="s">
        <v>1022</v>
      </c>
      <c r="G1949" s="9" t="s">
        <v>1023</v>
      </c>
      <c r="H1949" s="9"/>
      <c r="I1949" s="9"/>
      <c r="J1949" s="9"/>
      <c r="K1949" s="9"/>
      <c r="L1949" s="9"/>
      <c r="M1949" s="13">
        <v>198000</v>
      </c>
    </row>
    <row r="1950" spans="1:13" ht="14.25" customHeight="1">
      <c r="A1950" s="9" t="s">
        <v>793</v>
      </c>
      <c r="B1950" s="9"/>
      <c r="C1950" s="9" t="s">
        <v>772</v>
      </c>
      <c r="D1950" s="9"/>
      <c r="E1950" s="9"/>
      <c r="F1950" s="2" t="s">
        <v>1101</v>
      </c>
      <c r="G1950" s="9" t="s">
        <v>803</v>
      </c>
      <c r="H1950" s="9"/>
      <c r="I1950" s="9"/>
      <c r="J1950" s="9"/>
      <c r="K1950" s="9"/>
      <c r="L1950" s="9"/>
      <c r="M1950" s="13">
        <v>2300</v>
      </c>
    </row>
    <row r="1951" spans="1:13" ht="14.25" customHeight="1">
      <c r="A1951" s="9" t="s">
        <v>793</v>
      </c>
      <c r="B1951" s="9"/>
      <c r="C1951" s="9" t="s">
        <v>772</v>
      </c>
      <c r="D1951" s="9"/>
      <c r="E1951" s="9"/>
      <c r="F1951" s="2" t="s">
        <v>1105</v>
      </c>
      <c r="G1951" s="9" t="s">
        <v>803</v>
      </c>
      <c r="H1951" s="9"/>
      <c r="I1951" s="9"/>
      <c r="J1951" s="9"/>
      <c r="K1951" s="9"/>
      <c r="L1951" s="9"/>
      <c r="M1951" s="13">
        <v>3000</v>
      </c>
    </row>
    <row r="1952" spans="1:13" ht="14.25" customHeight="1">
      <c r="A1952" s="9" t="s">
        <v>793</v>
      </c>
      <c r="B1952" s="9"/>
      <c r="C1952" s="9" t="s">
        <v>772</v>
      </c>
      <c r="D1952" s="9"/>
      <c r="E1952" s="9"/>
      <c r="F1952" s="2" t="s">
        <v>1304</v>
      </c>
      <c r="G1952" s="9" t="s">
        <v>803</v>
      </c>
      <c r="H1952" s="9"/>
      <c r="I1952" s="9"/>
      <c r="J1952" s="9"/>
      <c r="K1952" s="9"/>
      <c r="L1952" s="9"/>
      <c r="M1952" s="13">
        <v>200</v>
      </c>
    </row>
    <row r="1953" spans="1:13" ht="14.25" customHeight="1">
      <c r="A1953" s="9" t="s">
        <v>793</v>
      </c>
      <c r="B1953" s="9"/>
      <c r="C1953" s="9" t="s">
        <v>772</v>
      </c>
      <c r="D1953" s="9"/>
      <c r="E1953" s="9"/>
      <c r="F1953" s="2" t="s">
        <v>804</v>
      </c>
      <c r="G1953" s="9" t="s">
        <v>805</v>
      </c>
      <c r="H1953" s="9"/>
      <c r="I1953" s="9"/>
      <c r="J1953" s="9"/>
      <c r="K1953" s="9"/>
      <c r="L1953" s="9"/>
      <c r="M1953" s="13">
        <v>100</v>
      </c>
    </row>
    <row r="1954" spans="1:13" ht="14.25" customHeight="1">
      <c r="A1954" s="9" t="s">
        <v>793</v>
      </c>
      <c r="B1954" s="9"/>
      <c r="C1954" s="9" t="s">
        <v>772</v>
      </c>
      <c r="D1954" s="9"/>
      <c r="E1954" s="9"/>
      <c r="F1954" s="2" t="s">
        <v>1561</v>
      </c>
      <c r="G1954" s="9" t="s">
        <v>806</v>
      </c>
      <c r="H1954" s="9"/>
      <c r="I1954" s="9"/>
      <c r="J1954" s="9"/>
      <c r="K1954" s="9"/>
      <c r="L1954" s="9"/>
      <c r="M1954" s="13">
        <v>100</v>
      </c>
    </row>
    <row r="1955" spans="1:13" ht="14.25" customHeight="1">
      <c r="A1955" s="9" t="s">
        <v>793</v>
      </c>
      <c r="B1955" s="9"/>
      <c r="C1955" s="9" t="s">
        <v>772</v>
      </c>
      <c r="D1955" s="9"/>
      <c r="E1955" s="9"/>
      <c r="F1955" s="2" t="s">
        <v>1183</v>
      </c>
      <c r="G1955" s="9" t="s">
        <v>1184</v>
      </c>
      <c r="H1955" s="9"/>
      <c r="I1955" s="9"/>
      <c r="J1955" s="9"/>
      <c r="K1955" s="9"/>
      <c r="L1955" s="9"/>
      <c r="M1955" s="13">
        <v>400000</v>
      </c>
    </row>
    <row r="1956" spans="1:13" ht="14.25" customHeight="1">
      <c r="A1956" s="9" t="s">
        <v>793</v>
      </c>
      <c r="B1956" s="9"/>
      <c r="C1956" s="9" t="s">
        <v>772</v>
      </c>
      <c r="D1956" s="9"/>
      <c r="E1956" s="9"/>
      <c r="F1956" s="2" t="s">
        <v>1598</v>
      </c>
      <c r="G1956" s="9" t="s">
        <v>1599</v>
      </c>
      <c r="H1956" s="9"/>
      <c r="I1956" s="9"/>
      <c r="J1956" s="9"/>
      <c r="K1956" s="9"/>
      <c r="L1956" s="9"/>
      <c r="M1956" s="13">
        <v>1217102</v>
      </c>
    </row>
    <row r="1957" spans="1:13" ht="14.25" customHeight="1">
      <c r="A1957" s="9" t="s">
        <v>793</v>
      </c>
      <c r="B1957" s="9"/>
      <c r="C1957" s="9" t="s">
        <v>949</v>
      </c>
      <c r="D1957" s="9"/>
      <c r="E1957" s="9"/>
      <c r="F1957" s="2" t="s">
        <v>1107</v>
      </c>
      <c r="G1957" s="9" t="s">
        <v>1108</v>
      </c>
      <c r="H1957" s="9"/>
      <c r="I1957" s="9"/>
      <c r="J1957" s="9"/>
      <c r="K1957" s="9"/>
      <c r="L1957" s="9"/>
      <c r="M1957" s="13">
        <v>20954.88</v>
      </c>
    </row>
    <row r="1958" spans="1:13" ht="14.25" customHeight="1">
      <c r="A1958" s="9" t="s">
        <v>793</v>
      </c>
      <c r="B1958" s="9"/>
      <c r="C1958" s="9" t="s">
        <v>949</v>
      </c>
      <c r="D1958" s="9"/>
      <c r="E1958" s="9"/>
      <c r="F1958" s="2" t="s">
        <v>1109</v>
      </c>
      <c r="G1958" s="9" t="s">
        <v>1110</v>
      </c>
      <c r="H1958" s="9"/>
      <c r="I1958" s="9"/>
      <c r="J1958" s="9"/>
      <c r="K1958" s="9"/>
      <c r="L1958" s="9"/>
      <c r="M1958" s="13">
        <v>45818.32</v>
      </c>
    </row>
    <row r="1959" spans="1:13" ht="14.25" customHeight="1">
      <c r="A1959" s="9" t="s">
        <v>793</v>
      </c>
      <c r="B1959" s="9"/>
      <c r="C1959" s="9" t="s">
        <v>949</v>
      </c>
      <c r="D1959" s="9"/>
      <c r="E1959" s="9"/>
      <c r="F1959" s="2" t="s">
        <v>976</v>
      </c>
      <c r="G1959" s="9" t="s">
        <v>1045</v>
      </c>
      <c r="H1959" s="9"/>
      <c r="I1959" s="9"/>
      <c r="J1959" s="9"/>
      <c r="K1959" s="9"/>
      <c r="L1959" s="9"/>
      <c r="M1959" s="13">
        <v>13941.48</v>
      </c>
    </row>
    <row r="1960" spans="1:13" ht="14.25" customHeight="1">
      <c r="A1960" s="9" t="s">
        <v>793</v>
      </c>
      <c r="B1960" s="9"/>
      <c r="C1960" s="9" t="s">
        <v>1306</v>
      </c>
      <c r="D1960" s="9"/>
      <c r="E1960" s="9"/>
      <c r="F1960" s="2" t="s">
        <v>1027</v>
      </c>
      <c r="G1960" s="9" t="s">
        <v>1120</v>
      </c>
      <c r="H1960" s="9"/>
      <c r="I1960" s="9"/>
      <c r="J1960" s="9"/>
      <c r="K1960" s="9"/>
      <c r="L1960" s="9"/>
      <c r="M1960" s="13">
        <v>74834.71</v>
      </c>
    </row>
    <row r="1961" spans="1:13" ht="14.25" customHeight="1">
      <c r="A1961" s="9" t="s">
        <v>793</v>
      </c>
      <c r="B1961" s="9"/>
      <c r="C1961" s="9" t="s">
        <v>1306</v>
      </c>
      <c r="D1961" s="9"/>
      <c r="E1961" s="9"/>
      <c r="F1961" s="2" t="s">
        <v>1035</v>
      </c>
      <c r="G1961" s="9" t="s">
        <v>1124</v>
      </c>
      <c r="H1961" s="9"/>
      <c r="I1961" s="9"/>
      <c r="J1961" s="9"/>
      <c r="K1961" s="9"/>
      <c r="L1961" s="9"/>
      <c r="M1961" s="13">
        <v>12564.84</v>
      </c>
    </row>
    <row r="1962" spans="1:13" ht="14.25" customHeight="1">
      <c r="A1962" s="9" t="s">
        <v>793</v>
      </c>
      <c r="B1962" s="9"/>
      <c r="C1962" s="9" t="s">
        <v>1306</v>
      </c>
      <c r="D1962" s="9"/>
      <c r="E1962" s="9"/>
      <c r="F1962" s="2" t="s">
        <v>1037</v>
      </c>
      <c r="G1962" s="9" t="s">
        <v>1125</v>
      </c>
      <c r="H1962" s="9"/>
      <c r="I1962" s="9"/>
      <c r="J1962" s="9"/>
      <c r="K1962" s="9"/>
      <c r="L1962" s="9"/>
      <c r="M1962" s="13">
        <v>33421.8</v>
      </c>
    </row>
    <row r="1963" spans="1:13" ht="14.25" customHeight="1">
      <c r="A1963" s="9" t="s">
        <v>793</v>
      </c>
      <c r="B1963" s="9"/>
      <c r="C1963" s="9" t="s">
        <v>1306</v>
      </c>
      <c r="D1963" s="9"/>
      <c r="E1963" s="9"/>
      <c r="F1963" s="2" t="s">
        <v>1039</v>
      </c>
      <c r="G1963" s="9" t="s">
        <v>1126</v>
      </c>
      <c r="H1963" s="9"/>
      <c r="I1963" s="9"/>
      <c r="J1963" s="9"/>
      <c r="K1963" s="9"/>
      <c r="L1963" s="9"/>
      <c r="M1963" s="13">
        <v>64609.44</v>
      </c>
    </row>
    <row r="1964" spans="1:13" ht="14.25" customHeight="1">
      <c r="A1964" s="9" t="s">
        <v>793</v>
      </c>
      <c r="B1964" s="9"/>
      <c r="C1964" s="9" t="s">
        <v>1306</v>
      </c>
      <c r="D1964" s="9"/>
      <c r="E1964" s="9"/>
      <c r="F1964" s="2" t="s">
        <v>1041</v>
      </c>
      <c r="G1964" s="9" t="s">
        <v>1127</v>
      </c>
      <c r="H1964" s="9"/>
      <c r="I1964" s="9"/>
      <c r="J1964" s="9"/>
      <c r="K1964" s="9"/>
      <c r="L1964" s="9"/>
      <c r="M1964" s="13">
        <v>8316.48</v>
      </c>
    </row>
    <row r="1965" spans="1:13" ht="14.25" customHeight="1">
      <c r="A1965" s="9" t="s">
        <v>793</v>
      </c>
      <c r="B1965" s="9"/>
      <c r="C1965" s="9" t="s">
        <v>1306</v>
      </c>
      <c r="D1965" s="9"/>
      <c r="E1965" s="9"/>
      <c r="F1965" s="2" t="s">
        <v>961</v>
      </c>
      <c r="G1965" s="9" t="s">
        <v>962</v>
      </c>
      <c r="H1965" s="9"/>
      <c r="I1965" s="9"/>
      <c r="J1965" s="9"/>
      <c r="K1965" s="9"/>
      <c r="L1965" s="9"/>
      <c r="M1965" s="13">
        <v>9953.88</v>
      </c>
    </row>
    <row r="1966" spans="1:13" ht="14.25" customHeight="1">
      <c r="A1966" s="9" t="s">
        <v>793</v>
      </c>
      <c r="B1966" s="9"/>
      <c r="C1966" s="9" t="s">
        <v>1306</v>
      </c>
      <c r="D1966" s="9"/>
      <c r="E1966" s="9"/>
      <c r="F1966" s="2" t="s">
        <v>1369</v>
      </c>
      <c r="G1966" s="9" t="s">
        <v>1131</v>
      </c>
      <c r="H1966" s="9"/>
      <c r="I1966" s="9"/>
      <c r="J1966" s="9"/>
      <c r="K1966" s="9"/>
      <c r="L1966" s="9"/>
      <c r="M1966" s="13">
        <v>10878.72</v>
      </c>
    </row>
    <row r="1967" spans="1:13" ht="14.25" customHeight="1">
      <c r="A1967" s="9" t="s">
        <v>793</v>
      </c>
      <c r="B1967" s="9"/>
      <c r="C1967" s="9" t="s">
        <v>1306</v>
      </c>
      <c r="D1967" s="9"/>
      <c r="E1967" s="9"/>
      <c r="F1967" s="2" t="s">
        <v>1423</v>
      </c>
      <c r="G1967" s="9" t="s">
        <v>1124</v>
      </c>
      <c r="H1967" s="9"/>
      <c r="I1967" s="9"/>
      <c r="J1967" s="9"/>
      <c r="K1967" s="9"/>
      <c r="L1967" s="9"/>
      <c r="M1967" s="13">
        <v>433.92</v>
      </c>
    </row>
    <row r="1968" spans="1:13" ht="14.25" customHeight="1">
      <c r="A1968" s="9" t="s">
        <v>793</v>
      </c>
      <c r="B1968" s="9"/>
      <c r="C1968" s="9" t="s">
        <v>1306</v>
      </c>
      <c r="D1968" s="9"/>
      <c r="E1968" s="9"/>
      <c r="F1968" s="2" t="s">
        <v>976</v>
      </c>
      <c r="G1968" s="9" t="s">
        <v>977</v>
      </c>
      <c r="H1968" s="9"/>
      <c r="I1968" s="9"/>
      <c r="J1968" s="9"/>
      <c r="K1968" s="9"/>
      <c r="L1968" s="9"/>
      <c r="M1968" s="13">
        <v>59463.12</v>
      </c>
    </row>
    <row r="1969" spans="1:13" ht="14.25" customHeight="1">
      <c r="A1969" s="9" t="s">
        <v>793</v>
      </c>
      <c r="B1969" s="9"/>
      <c r="C1969" s="9" t="s">
        <v>1306</v>
      </c>
      <c r="D1969" s="9"/>
      <c r="E1969" s="9"/>
      <c r="F1969" s="2" t="s">
        <v>1046</v>
      </c>
      <c r="G1969" s="9" t="s">
        <v>1133</v>
      </c>
      <c r="H1969" s="9"/>
      <c r="I1969" s="9"/>
      <c r="J1969" s="9"/>
      <c r="K1969" s="9"/>
      <c r="L1969" s="9"/>
      <c r="M1969" s="13">
        <v>100</v>
      </c>
    </row>
    <row r="1970" spans="1:13" ht="14.25" customHeight="1">
      <c r="A1970" s="9" t="s">
        <v>807</v>
      </c>
      <c r="B1970" s="9"/>
      <c r="C1970" s="9" t="s">
        <v>808</v>
      </c>
      <c r="D1970" s="9"/>
      <c r="E1970" s="9"/>
      <c r="F1970" s="2" t="s">
        <v>1024</v>
      </c>
      <c r="G1970" s="9" t="s">
        <v>1025</v>
      </c>
      <c r="H1970" s="9"/>
      <c r="I1970" s="9"/>
      <c r="J1970" s="9"/>
      <c r="K1970" s="9"/>
      <c r="L1970" s="9"/>
      <c r="M1970" s="13">
        <v>20000</v>
      </c>
    </row>
    <row r="1971" spans="1:13" ht="14.25" customHeight="1">
      <c r="A1971" s="9" t="s">
        <v>807</v>
      </c>
      <c r="B1971" s="9"/>
      <c r="C1971" s="9" t="s">
        <v>949</v>
      </c>
      <c r="D1971" s="9"/>
      <c r="E1971" s="9"/>
      <c r="F1971" s="2" t="s">
        <v>1107</v>
      </c>
      <c r="G1971" s="9" t="s">
        <v>1108</v>
      </c>
      <c r="H1971" s="9"/>
      <c r="I1971" s="9"/>
      <c r="J1971" s="9"/>
      <c r="K1971" s="9"/>
      <c r="L1971" s="9"/>
      <c r="M1971" s="13">
        <v>19064.16</v>
      </c>
    </row>
    <row r="1972" spans="1:13" ht="14.25" customHeight="1">
      <c r="A1972" s="9" t="s">
        <v>807</v>
      </c>
      <c r="B1972" s="9"/>
      <c r="C1972" s="9" t="s">
        <v>949</v>
      </c>
      <c r="D1972" s="9"/>
      <c r="E1972" s="9"/>
      <c r="F1972" s="2" t="s">
        <v>1109</v>
      </c>
      <c r="G1972" s="9" t="s">
        <v>1110</v>
      </c>
      <c r="H1972" s="9"/>
      <c r="I1972" s="9"/>
      <c r="J1972" s="9"/>
      <c r="K1972" s="9"/>
      <c r="L1972" s="9"/>
      <c r="M1972" s="13">
        <v>44239.76</v>
      </c>
    </row>
    <row r="1973" spans="1:13" ht="14.25" customHeight="1">
      <c r="A1973" s="9" t="s">
        <v>807</v>
      </c>
      <c r="B1973" s="9"/>
      <c r="C1973" s="9" t="s">
        <v>949</v>
      </c>
      <c r="D1973" s="9"/>
      <c r="E1973" s="9"/>
      <c r="F1973" s="2" t="s">
        <v>976</v>
      </c>
      <c r="G1973" s="9" t="s">
        <v>1045</v>
      </c>
      <c r="H1973" s="9"/>
      <c r="I1973" s="9"/>
      <c r="J1973" s="9"/>
      <c r="K1973" s="9"/>
      <c r="L1973" s="9"/>
      <c r="M1973" s="13">
        <v>13941.48</v>
      </c>
    </row>
    <row r="1974" spans="1:13" ht="14.25" customHeight="1">
      <c r="A1974" s="9" t="s">
        <v>807</v>
      </c>
      <c r="B1974" s="9"/>
      <c r="C1974" s="9" t="s">
        <v>809</v>
      </c>
      <c r="D1974" s="9"/>
      <c r="E1974" s="9"/>
      <c r="F1974" s="2" t="s">
        <v>1027</v>
      </c>
      <c r="G1974" s="9" t="s">
        <v>1308</v>
      </c>
      <c r="H1974" s="9"/>
      <c r="I1974" s="9"/>
      <c r="J1974" s="9"/>
      <c r="K1974" s="9"/>
      <c r="L1974" s="9"/>
      <c r="M1974" s="13">
        <v>91003.92</v>
      </c>
    </row>
    <row r="1975" spans="1:13" ht="14.25" customHeight="1">
      <c r="A1975" s="9" t="s">
        <v>807</v>
      </c>
      <c r="B1975" s="9"/>
      <c r="C1975" s="9" t="s">
        <v>809</v>
      </c>
      <c r="D1975" s="9"/>
      <c r="E1975" s="9"/>
      <c r="F1975" s="2" t="s">
        <v>1153</v>
      </c>
      <c r="G1975" s="9" t="s">
        <v>810</v>
      </c>
      <c r="H1975" s="9"/>
      <c r="I1975" s="9"/>
      <c r="J1975" s="9"/>
      <c r="K1975" s="9"/>
      <c r="L1975" s="9"/>
      <c r="M1975" s="13">
        <v>63361.68</v>
      </c>
    </row>
    <row r="1976" spans="1:13" ht="14.25" customHeight="1">
      <c r="A1976" s="9" t="s">
        <v>807</v>
      </c>
      <c r="B1976" s="9"/>
      <c r="C1976" s="9" t="s">
        <v>809</v>
      </c>
      <c r="D1976" s="9"/>
      <c r="E1976" s="9"/>
      <c r="F1976" s="2" t="s">
        <v>1029</v>
      </c>
      <c r="G1976" s="9" t="s">
        <v>811</v>
      </c>
      <c r="H1976" s="9"/>
      <c r="I1976" s="9"/>
      <c r="J1976" s="9"/>
      <c r="K1976" s="9"/>
      <c r="L1976" s="9"/>
      <c r="M1976" s="13">
        <v>36246.95</v>
      </c>
    </row>
    <row r="1977" spans="1:13" ht="14.25" customHeight="1">
      <c r="A1977" s="9" t="s">
        <v>807</v>
      </c>
      <c r="B1977" s="9"/>
      <c r="C1977" s="9" t="s">
        <v>809</v>
      </c>
      <c r="D1977" s="9"/>
      <c r="E1977" s="9"/>
      <c r="F1977" s="2" t="s">
        <v>1031</v>
      </c>
      <c r="G1977" s="9" t="s">
        <v>1309</v>
      </c>
      <c r="H1977" s="9"/>
      <c r="I1977" s="9"/>
      <c r="J1977" s="9"/>
      <c r="K1977" s="9"/>
      <c r="L1977" s="9"/>
      <c r="M1977" s="13">
        <v>21232.46</v>
      </c>
    </row>
    <row r="1978" spans="1:13" ht="14.25" customHeight="1">
      <c r="A1978" s="9" t="s">
        <v>807</v>
      </c>
      <c r="B1978" s="9"/>
      <c r="C1978" s="9" t="s">
        <v>809</v>
      </c>
      <c r="D1978" s="9"/>
      <c r="E1978" s="9"/>
      <c r="F1978" s="2" t="s">
        <v>1035</v>
      </c>
      <c r="G1978" s="9" t="s">
        <v>1310</v>
      </c>
      <c r="H1978" s="9"/>
      <c r="I1978" s="9"/>
      <c r="J1978" s="9"/>
      <c r="K1978" s="9"/>
      <c r="L1978" s="9"/>
      <c r="M1978" s="13">
        <v>18681.94</v>
      </c>
    </row>
    <row r="1979" spans="1:13" ht="14.25" customHeight="1">
      <c r="A1979" s="9" t="s">
        <v>807</v>
      </c>
      <c r="B1979" s="9"/>
      <c r="C1979" s="9" t="s">
        <v>809</v>
      </c>
      <c r="D1979" s="9"/>
      <c r="E1979" s="9"/>
      <c r="F1979" s="2" t="s">
        <v>1037</v>
      </c>
      <c r="G1979" s="9" t="s">
        <v>1311</v>
      </c>
      <c r="H1979" s="9"/>
      <c r="I1979" s="9"/>
      <c r="J1979" s="9"/>
      <c r="K1979" s="9"/>
      <c r="L1979" s="9"/>
      <c r="M1979" s="13">
        <v>92472.48</v>
      </c>
    </row>
    <row r="1980" spans="1:13" ht="14.25" customHeight="1">
      <c r="A1980" s="9" t="s">
        <v>807</v>
      </c>
      <c r="B1980" s="9"/>
      <c r="C1980" s="9" t="s">
        <v>809</v>
      </c>
      <c r="D1980" s="9"/>
      <c r="E1980" s="9"/>
      <c r="F1980" s="2" t="s">
        <v>1039</v>
      </c>
      <c r="G1980" s="9" t="s">
        <v>1312</v>
      </c>
      <c r="H1980" s="9"/>
      <c r="I1980" s="9"/>
      <c r="J1980" s="9"/>
      <c r="K1980" s="9"/>
      <c r="L1980" s="9"/>
      <c r="M1980" s="13">
        <v>155580.36</v>
      </c>
    </row>
    <row r="1981" spans="1:13" ht="14.25" customHeight="1">
      <c r="A1981" s="9" t="s">
        <v>807</v>
      </c>
      <c r="B1981" s="9"/>
      <c r="C1981" s="9" t="s">
        <v>809</v>
      </c>
      <c r="D1981" s="9"/>
      <c r="E1981" s="9"/>
      <c r="F1981" s="2" t="s">
        <v>1041</v>
      </c>
      <c r="G1981" s="9" t="s">
        <v>1313</v>
      </c>
      <c r="H1981" s="9"/>
      <c r="I1981" s="9"/>
      <c r="J1981" s="9"/>
      <c r="K1981" s="9"/>
      <c r="L1981" s="9"/>
      <c r="M1981" s="13">
        <v>24667.64</v>
      </c>
    </row>
    <row r="1982" spans="1:13" ht="14.25" customHeight="1">
      <c r="A1982" s="9" t="s">
        <v>807</v>
      </c>
      <c r="B1982" s="9"/>
      <c r="C1982" s="9" t="s">
        <v>809</v>
      </c>
      <c r="D1982" s="9"/>
      <c r="E1982" s="9"/>
      <c r="F1982" s="2" t="s">
        <v>961</v>
      </c>
      <c r="G1982" s="9" t="s">
        <v>812</v>
      </c>
      <c r="H1982" s="9"/>
      <c r="I1982" s="9"/>
      <c r="J1982" s="9"/>
      <c r="K1982" s="9"/>
      <c r="L1982" s="9"/>
      <c r="M1982" s="13">
        <v>35355.17</v>
      </c>
    </row>
    <row r="1983" spans="1:13" ht="14.25" customHeight="1">
      <c r="A1983" s="9" t="s">
        <v>807</v>
      </c>
      <c r="B1983" s="9"/>
      <c r="C1983" s="9" t="s">
        <v>809</v>
      </c>
      <c r="D1983" s="9"/>
      <c r="E1983" s="9"/>
      <c r="F1983" s="2" t="s">
        <v>1369</v>
      </c>
      <c r="G1983" s="9" t="s">
        <v>1316</v>
      </c>
      <c r="H1983" s="9"/>
      <c r="I1983" s="9"/>
      <c r="J1983" s="9"/>
      <c r="K1983" s="9"/>
      <c r="L1983" s="9"/>
      <c r="M1983" s="13">
        <v>42396.24</v>
      </c>
    </row>
    <row r="1984" spans="1:13" ht="14.25" customHeight="1">
      <c r="A1984" s="9" t="s">
        <v>807</v>
      </c>
      <c r="B1984" s="9"/>
      <c r="C1984" s="9" t="s">
        <v>809</v>
      </c>
      <c r="D1984" s="9"/>
      <c r="E1984" s="9"/>
      <c r="F1984" s="2" t="s">
        <v>1423</v>
      </c>
      <c r="G1984" s="9" t="s">
        <v>1310</v>
      </c>
      <c r="H1984" s="9"/>
      <c r="I1984" s="9"/>
      <c r="J1984" s="9"/>
      <c r="K1984" s="9"/>
      <c r="L1984" s="9"/>
      <c r="M1984" s="13">
        <v>1335.48</v>
      </c>
    </row>
    <row r="1985" spans="1:13" ht="14.25" customHeight="1">
      <c r="A1985" s="9" t="s">
        <v>807</v>
      </c>
      <c r="B1985" s="9"/>
      <c r="C1985" s="9" t="s">
        <v>809</v>
      </c>
      <c r="D1985" s="9"/>
      <c r="E1985" s="9"/>
      <c r="F1985" s="2" t="s">
        <v>970</v>
      </c>
      <c r="G1985" s="9" t="s">
        <v>1317</v>
      </c>
      <c r="H1985" s="9"/>
      <c r="I1985" s="9"/>
      <c r="J1985" s="9"/>
      <c r="K1985" s="9"/>
      <c r="L1985" s="9"/>
      <c r="M1985" s="13">
        <v>100</v>
      </c>
    </row>
    <row r="1986" spans="1:13" ht="14.25" customHeight="1">
      <c r="A1986" s="9" t="s">
        <v>807</v>
      </c>
      <c r="B1986" s="9"/>
      <c r="C1986" s="9" t="s">
        <v>809</v>
      </c>
      <c r="D1986" s="9"/>
      <c r="E1986" s="9"/>
      <c r="F1986" s="2" t="s">
        <v>976</v>
      </c>
      <c r="G1986" s="9" t="s">
        <v>1318</v>
      </c>
      <c r="H1986" s="9"/>
      <c r="I1986" s="9"/>
      <c r="J1986" s="9"/>
      <c r="K1986" s="9"/>
      <c r="L1986" s="9"/>
      <c r="M1986" s="13">
        <v>164704.78</v>
      </c>
    </row>
    <row r="1987" spans="1:13" ht="14.25" customHeight="1">
      <c r="A1987" s="9" t="s">
        <v>807</v>
      </c>
      <c r="B1987" s="9"/>
      <c r="C1987" s="9" t="s">
        <v>809</v>
      </c>
      <c r="D1987" s="9"/>
      <c r="E1987" s="9"/>
      <c r="F1987" s="2" t="s">
        <v>1046</v>
      </c>
      <c r="G1987" s="9" t="s">
        <v>1319</v>
      </c>
      <c r="H1987" s="9"/>
      <c r="I1987" s="9"/>
      <c r="J1987" s="9"/>
      <c r="K1987" s="9"/>
      <c r="L1987" s="9"/>
      <c r="M1987" s="13">
        <v>500</v>
      </c>
    </row>
    <row r="1988" spans="1:13" ht="14.25" customHeight="1">
      <c r="A1988" s="9" t="s">
        <v>807</v>
      </c>
      <c r="B1988" s="9"/>
      <c r="C1988" s="9" t="s">
        <v>809</v>
      </c>
      <c r="D1988" s="9"/>
      <c r="E1988" s="9"/>
      <c r="F1988" s="2" t="s">
        <v>1195</v>
      </c>
      <c r="G1988" s="9" t="s">
        <v>813</v>
      </c>
      <c r="H1988" s="9"/>
      <c r="I1988" s="9"/>
      <c r="J1988" s="9"/>
      <c r="K1988" s="9"/>
      <c r="L1988" s="9"/>
      <c r="M1988" s="13">
        <v>941182.59</v>
      </c>
    </row>
    <row r="1989" spans="1:13" ht="14.25" customHeight="1">
      <c r="A1989" s="9" t="s">
        <v>807</v>
      </c>
      <c r="B1989" s="9"/>
      <c r="C1989" s="9" t="s">
        <v>809</v>
      </c>
      <c r="D1989" s="9"/>
      <c r="E1989" s="9"/>
      <c r="F1989" s="2" t="s">
        <v>1214</v>
      </c>
      <c r="G1989" s="9" t="s">
        <v>814</v>
      </c>
      <c r="H1989" s="9"/>
      <c r="I1989" s="9"/>
      <c r="J1989" s="9"/>
      <c r="K1989" s="9"/>
      <c r="L1989" s="9"/>
      <c r="M1989" s="13">
        <v>193142.1</v>
      </c>
    </row>
    <row r="1990" spans="1:13" ht="14.25" customHeight="1">
      <c r="A1990" s="9" t="s">
        <v>807</v>
      </c>
      <c r="B1990" s="9"/>
      <c r="C1990" s="9" t="s">
        <v>809</v>
      </c>
      <c r="D1990" s="9"/>
      <c r="E1990" s="9"/>
      <c r="F1990" s="2" t="s">
        <v>1052</v>
      </c>
      <c r="G1990" s="9" t="s">
        <v>815</v>
      </c>
      <c r="H1990" s="9"/>
      <c r="I1990" s="9"/>
      <c r="J1990" s="9"/>
      <c r="K1990" s="9"/>
      <c r="L1990" s="9"/>
      <c r="M1990" s="13">
        <v>1146.8</v>
      </c>
    </row>
    <row r="1991" spans="1:13" ht="14.25" customHeight="1">
      <c r="A1991" s="9" t="s">
        <v>807</v>
      </c>
      <c r="B1991" s="9"/>
      <c r="C1991" s="9" t="s">
        <v>809</v>
      </c>
      <c r="D1991" s="9"/>
      <c r="E1991" s="9"/>
      <c r="F1991" s="2" t="s">
        <v>1054</v>
      </c>
      <c r="G1991" s="9" t="s">
        <v>816</v>
      </c>
      <c r="H1991" s="9"/>
      <c r="I1991" s="9"/>
      <c r="J1991" s="9"/>
      <c r="K1991" s="9"/>
      <c r="L1991" s="9"/>
      <c r="M1991" s="13">
        <v>68358.05</v>
      </c>
    </row>
    <row r="1992" spans="1:13" ht="14.25" customHeight="1">
      <c r="A1992" s="9" t="s">
        <v>807</v>
      </c>
      <c r="B1992" s="9"/>
      <c r="C1992" s="9" t="s">
        <v>809</v>
      </c>
      <c r="D1992" s="9"/>
      <c r="E1992" s="9"/>
      <c r="F1992" s="2" t="s">
        <v>1058</v>
      </c>
      <c r="G1992" s="9" t="s">
        <v>817</v>
      </c>
      <c r="H1992" s="9"/>
      <c r="I1992" s="9"/>
      <c r="J1992" s="9"/>
      <c r="K1992" s="9"/>
      <c r="L1992" s="9"/>
      <c r="M1992" s="13">
        <v>1146.8</v>
      </c>
    </row>
    <row r="1993" spans="1:13" ht="14.25" customHeight="1">
      <c r="A1993" s="9" t="s">
        <v>807</v>
      </c>
      <c r="B1993" s="9"/>
      <c r="C1993" s="9" t="s">
        <v>809</v>
      </c>
      <c r="D1993" s="9"/>
      <c r="E1993" s="9"/>
      <c r="F1993" s="2" t="s">
        <v>1060</v>
      </c>
      <c r="G1993" s="9" t="s">
        <v>818</v>
      </c>
      <c r="H1993" s="9"/>
      <c r="I1993" s="9"/>
      <c r="J1993" s="9"/>
      <c r="K1993" s="9"/>
      <c r="L1993" s="9"/>
      <c r="M1993" s="13">
        <v>241459.01</v>
      </c>
    </row>
    <row r="1994" spans="1:13" ht="14.25" customHeight="1">
      <c r="A1994" s="9" t="s">
        <v>807</v>
      </c>
      <c r="B1994" s="9"/>
      <c r="C1994" s="9" t="s">
        <v>809</v>
      </c>
      <c r="D1994" s="9"/>
      <c r="E1994" s="9"/>
      <c r="F1994" s="2" t="s">
        <v>1062</v>
      </c>
      <c r="G1994" s="9" t="s">
        <v>1320</v>
      </c>
      <c r="H1994" s="9"/>
      <c r="I1994" s="9"/>
      <c r="J1994" s="9"/>
      <c r="K1994" s="9"/>
      <c r="L1994" s="9"/>
      <c r="M1994" s="13">
        <v>11467.9</v>
      </c>
    </row>
    <row r="1995" spans="1:13" ht="14.25" customHeight="1">
      <c r="A1995" s="9" t="s">
        <v>807</v>
      </c>
      <c r="B1995" s="9"/>
      <c r="C1995" s="9" t="s">
        <v>809</v>
      </c>
      <c r="D1995" s="9"/>
      <c r="E1995" s="9"/>
      <c r="F1995" s="2" t="s">
        <v>1066</v>
      </c>
      <c r="G1995" s="9" t="s">
        <v>1321</v>
      </c>
      <c r="H1995" s="9"/>
      <c r="I1995" s="9"/>
      <c r="J1995" s="9"/>
      <c r="K1995" s="9"/>
      <c r="L1995" s="9"/>
      <c r="M1995" s="13">
        <v>110532.1</v>
      </c>
    </row>
    <row r="1996" spans="1:13" ht="14.25" customHeight="1">
      <c r="A1996" s="9" t="s">
        <v>807</v>
      </c>
      <c r="B1996" s="9"/>
      <c r="C1996" s="9" t="s">
        <v>809</v>
      </c>
      <c r="D1996" s="9"/>
      <c r="E1996" s="9"/>
      <c r="F1996" s="2" t="s">
        <v>332</v>
      </c>
      <c r="G1996" s="9" t="s">
        <v>819</v>
      </c>
      <c r="H1996" s="9"/>
      <c r="I1996" s="9"/>
      <c r="J1996" s="9"/>
      <c r="K1996" s="9"/>
      <c r="L1996" s="9"/>
      <c r="M1996" s="13">
        <v>959208.09</v>
      </c>
    </row>
    <row r="1997" spans="1:13" ht="14.25" customHeight="1">
      <c r="A1997" s="9" t="s">
        <v>807</v>
      </c>
      <c r="B1997" s="9"/>
      <c r="C1997" s="9" t="s">
        <v>809</v>
      </c>
      <c r="D1997" s="9"/>
      <c r="E1997" s="9"/>
      <c r="F1997" s="2" t="s">
        <v>1460</v>
      </c>
      <c r="G1997" s="9" t="s">
        <v>820</v>
      </c>
      <c r="H1997" s="9"/>
      <c r="I1997" s="9"/>
      <c r="J1997" s="9"/>
      <c r="K1997" s="9"/>
      <c r="L1997" s="9"/>
      <c r="M1997" s="13">
        <v>39070.84</v>
      </c>
    </row>
    <row r="1998" spans="1:13" ht="14.25" customHeight="1">
      <c r="A1998" s="9" t="s">
        <v>807</v>
      </c>
      <c r="B1998" s="9"/>
      <c r="C1998" s="9" t="s">
        <v>809</v>
      </c>
      <c r="D1998" s="9"/>
      <c r="E1998" s="9"/>
      <c r="F1998" s="2" t="s">
        <v>1086</v>
      </c>
      <c r="G1998" s="9" t="s">
        <v>821</v>
      </c>
      <c r="H1998" s="9"/>
      <c r="I1998" s="9"/>
      <c r="J1998" s="9"/>
      <c r="K1998" s="9"/>
      <c r="L1998" s="9"/>
      <c r="M1998" s="13">
        <v>3751.78</v>
      </c>
    </row>
    <row r="1999" spans="1:13" ht="14.25" customHeight="1">
      <c r="A1999" s="9" t="s">
        <v>807</v>
      </c>
      <c r="B1999" s="9"/>
      <c r="C1999" s="9" t="s">
        <v>809</v>
      </c>
      <c r="D1999" s="9"/>
      <c r="E1999" s="9"/>
      <c r="F1999" s="2" t="s">
        <v>1092</v>
      </c>
      <c r="G1999" s="9" t="s">
        <v>1323</v>
      </c>
      <c r="H1999" s="9"/>
      <c r="I1999" s="9"/>
      <c r="J1999" s="9"/>
      <c r="K1999" s="9"/>
      <c r="L1999" s="9"/>
      <c r="M1999" s="13">
        <v>1719.57</v>
      </c>
    </row>
    <row r="2000" spans="1:13" ht="14.25" customHeight="1">
      <c r="A2000" s="9" t="s">
        <v>807</v>
      </c>
      <c r="B2000" s="9"/>
      <c r="C2000" s="9" t="s">
        <v>809</v>
      </c>
      <c r="D2000" s="9"/>
      <c r="E2000" s="9"/>
      <c r="F2000" s="2" t="s">
        <v>1175</v>
      </c>
      <c r="G2000" s="9" t="s">
        <v>822</v>
      </c>
      <c r="H2000" s="9"/>
      <c r="I2000" s="9"/>
      <c r="J2000" s="9"/>
      <c r="K2000" s="9"/>
      <c r="L2000" s="9"/>
      <c r="M2000" s="13">
        <v>1720.34</v>
      </c>
    </row>
    <row r="2001" spans="1:13" ht="14.25" customHeight="1">
      <c r="A2001" s="9" t="s">
        <v>807</v>
      </c>
      <c r="B2001" s="9"/>
      <c r="C2001" s="9" t="s">
        <v>809</v>
      </c>
      <c r="D2001" s="9"/>
      <c r="E2001" s="9"/>
      <c r="F2001" s="2" t="s">
        <v>950</v>
      </c>
      <c r="G2001" s="9" t="s">
        <v>1325</v>
      </c>
      <c r="H2001" s="9"/>
      <c r="I2001" s="9"/>
      <c r="J2001" s="9"/>
      <c r="K2001" s="9"/>
      <c r="L2001" s="9"/>
      <c r="M2001" s="13">
        <v>9809.53</v>
      </c>
    </row>
    <row r="2002" spans="1:13" ht="14.25" customHeight="1">
      <c r="A2002" s="9" t="s">
        <v>807</v>
      </c>
      <c r="B2002" s="9"/>
      <c r="C2002" s="9" t="s">
        <v>809</v>
      </c>
      <c r="D2002" s="9"/>
      <c r="E2002" s="9"/>
      <c r="F2002" s="2" t="s">
        <v>1096</v>
      </c>
      <c r="G2002" s="9" t="s">
        <v>823</v>
      </c>
      <c r="H2002" s="9"/>
      <c r="I2002" s="9"/>
      <c r="J2002" s="9"/>
      <c r="K2002" s="9"/>
      <c r="L2002" s="9"/>
      <c r="M2002" s="13">
        <v>1413419.5</v>
      </c>
    </row>
    <row r="2003" spans="1:13" ht="14.25" customHeight="1">
      <c r="A2003" s="9" t="s">
        <v>807</v>
      </c>
      <c r="B2003" s="9"/>
      <c r="C2003" s="9" t="s">
        <v>809</v>
      </c>
      <c r="D2003" s="9"/>
      <c r="E2003" s="9"/>
      <c r="F2003" s="2" t="s">
        <v>1022</v>
      </c>
      <c r="G2003" s="9" t="s">
        <v>1023</v>
      </c>
      <c r="H2003" s="9"/>
      <c r="I2003" s="9"/>
      <c r="J2003" s="9"/>
      <c r="K2003" s="9"/>
      <c r="L2003" s="9"/>
      <c r="M2003" s="13">
        <v>45378.42</v>
      </c>
    </row>
    <row r="2004" spans="1:13" ht="14.25" customHeight="1">
      <c r="A2004" s="9" t="s">
        <v>807</v>
      </c>
      <c r="B2004" s="9"/>
      <c r="C2004" s="9" t="s">
        <v>809</v>
      </c>
      <c r="D2004" s="9"/>
      <c r="E2004" s="9"/>
      <c r="F2004" s="2" t="s">
        <v>1101</v>
      </c>
      <c r="G2004" s="9" t="s">
        <v>1326</v>
      </c>
      <c r="H2004" s="9"/>
      <c r="I2004" s="9"/>
      <c r="J2004" s="9"/>
      <c r="K2004" s="9"/>
      <c r="L2004" s="9"/>
      <c r="M2004" s="13">
        <v>5566.94</v>
      </c>
    </row>
    <row r="2005" spans="1:13" ht="14.25" customHeight="1">
      <c r="A2005" s="9" t="s">
        <v>807</v>
      </c>
      <c r="B2005" s="9"/>
      <c r="C2005" s="9" t="s">
        <v>809</v>
      </c>
      <c r="D2005" s="9"/>
      <c r="E2005" s="9"/>
      <c r="F2005" s="2" t="s">
        <v>1104</v>
      </c>
      <c r="G2005" s="9" t="s">
        <v>824</v>
      </c>
      <c r="H2005" s="9"/>
      <c r="I2005" s="9"/>
      <c r="J2005" s="9"/>
      <c r="K2005" s="9"/>
      <c r="L2005" s="9"/>
      <c r="M2005" s="13">
        <v>2783.46</v>
      </c>
    </row>
    <row r="2006" spans="1:13" ht="14.25" customHeight="1">
      <c r="A2006" s="9" t="s">
        <v>807</v>
      </c>
      <c r="B2006" s="9"/>
      <c r="C2006" s="9" t="s">
        <v>809</v>
      </c>
      <c r="D2006" s="9"/>
      <c r="E2006" s="9"/>
      <c r="F2006" s="2" t="s">
        <v>1105</v>
      </c>
      <c r="G2006" s="9" t="s">
        <v>1326</v>
      </c>
      <c r="H2006" s="9"/>
      <c r="I2006" s="9"/>
      <c r="J2006" s="9"/>
      <c r="K2006" s="9"/>
      <c r="L2006" s="9"/>
      <c r="M2006" s="13">
        <v>2783.46</v>
      </c>
    </row>
    <row r="2007" spans="1:13" ht="14.25" customHeight="1">
      <c r="A2007" s="9" t="s">
        <v>807</v>
      </c>
      <c r="B2007" s="9"/>
      <c r="C2007" s="9" t="s">
        <v>809</v>
      </c>
      <c r="D2007" s="9"/>
      <c r="E2007" s="9"/>
      <c r="F2007" s="2" t="s">
        <v>1598</v>
      </c>
      <c r="G2007" s="9" t="s">
        <v>1599</v>
      </c>
      <c r="H2007" s="9"/>
      <c r="I2007" s="9"/>
      <c r="J2007" s="9"/>
      <c r="K2007" s="9"/>
      <c r="L2007" s="9"/>
      <c r="M2007" s="13">
        <v>23507.71</v>
      </c>
    </row>
    <row r="2008" spans="1:13" ht="14.25" customHeight="1">
      <c r="A2008" s="9" t="s">
        <v>807</v>
      </c>
      <c r="B2008" s="9"/>
      <c r="C2008" s="9" t="s">
        <v>809</v>
      </c>
      <c r="D2008" s="9"/>
      <c r="E2008" s="9"/>
      <c r="F2008" s="2" t="s">
        <v>429</v>
      </c>
      <c r="G2008" s="9" t="s">
        <v>1582</v>
      </c>
      <c r="H2008" s="9"/>
      <c r="I2008" s="9"/>
      <c r="J2008" s="9"/>
      <c r="K2008" s="9"/>
      <c r="L2008" s="9"/>
      <c r="M2008" s="13">
        <v>1418.53</v>
      </c>
    </row>
    <row r="2009" spans="1:13" ht="14.25" customHeight="1">
      <c r="A2009" s="9" t="s">
        <v>807</v>
      </c>
      <c r="B2009" s="9"/>
      <c r="C2009" s="9" t="s">
        <v>809</v>
      </c>
      <c r="D2009" s="9"/>
      <c r="E2009" s="9"/>
      <c r="F2009" s="2" t="s">
        <v>1591</v>
      </c>
      <c r="G2009" s="9" t="s">
        <v>825</v>
      </c>
      <c r="H2009" s="9"/>
      <c r="I2009" s="9"/>
      <c r="J2009" s="9"/>
      <c r="K2009" s="9"/>
      <c r="L2009" s="9"/>
      <c r="M2009" s="13">
        <v>1550.36</v>
      </c>
    </row>
    <row r="2010" spans="1:13" ht="14.25" customHeight="1">
      <c r="A2010" s="9" t="s">
        <v>807</v>
      </c>
      <c r="B2010" s="9"/>
      <c r="C2010" s="9" t="s">
        <v>809</v>
      </c>
      <c r="D2010" s="9"/>
      <c r="E2010" s="9"/>
      <c r="F2010" s="2" t="s">
        <v>1403</v>
      </c>
      <c r="G2010" s="9" t="s">
        <v>826</v>
      </c>
      <c r="H2010" s="9"/>
      <c r="I2010" s="9"/>
      <c r="J2010" s="9"/>
      <c r="K2010" s="9"/>
      <c r="L2010" s="9"/>
      <c r="M2010" s="13">
        <v>18000</v>
      </c>
    </row>
    <row r="2011" spans="1:13" ht="14.25" customHeight="1">
      <c r="A2011" s="9" t="s">
        <v>807</v>
      </c>
      <c r="B2011" s="9"/>
      <c r="C2011" s="9" t="s">
        <v>809</v>
      </c>
      <c r="D2011" s="9"/>
      <c r="E2011" s="9"/>
      <c r="F2011" s="2" t="s">
        <v>1106</v>
      </c>
      <c r="G2011" s="9" t="s">
        <v>818</v>
      </c>
      <c r="H2011" s="9"/>
      <c r="I2011" s="9"/>
      <c r="J2011" s="9"/>
      <c r="K2011" s="9"/>
      <c r="L2011" s="9"/>
      <c r="M2011" s="13">
        <v>252000</v>
      </c>
    </row>
    <row r="2012" spans="1:13" ht="14.25" customHeight="1">
      <c r="A2012" s="9" t="s">
        <v>807</v>
      </c>
      <c r="B2012" s="9"/>
      <c r="C2012" s="9" t="s">
        <v>827</v>
      </c>
      <c r="D2012" s="9"/>
      <c r="E2012" s="9"/>
      <c r="F2012" s="2" t="s">
        <v>1027</v>
      </c>
      <c r="G2012" s="9" t="s">
        <v>1308</v>
      </c>
      <c r="H2012" s="9"/>
      <c r="I2012" s="9"/>
      <c r="J2012" s="9"/>
      <c r="K2012" s="9"/>
      <c r="L2012" s="9"/>
      <c r="M2012" s="13">
        <v>19664.94</v>
      </c>
    </row>
    <row r="2013" spans="1:13" ht="14.25" customHeight="1">
      <c r="A2013" s="9" t="s">
        <v>807</v>
      </c>
      <c r="B2013" s="9"/>
      <c r="C2013" s="9" t="s">
        <v>827</v>
      </c>
      <c r="D2013" s="9"/>
      <c r="E2013" s="9"/>
      <c r="F2013" s="2" t="s">
        <v>1035</v>
      </c>
      <c r="G2013" s="9" t="s">
        <v>1310</v>
      </c>
      <c r="H2013" s="9"/>
      <c r="I2013" s="9"/>
      <c r="J2013" s="9"/>
      <c r="K2013" s="9"/>
      <c r="L2013" s="9"/>
      <c r="M2013" s="13">
        <v>3686.16</v>
      </c>
    </row>
    <row r="2014" spans="1:13" ht="14.25" customHeight="1">
      <c r="A2014" s="9" t="s">
        <v>807</v>
      </c>
      <c r="B2014" s="9"/>
      <c r="C2014" s="9" t="s">
        <v>827</v>
      </c>
      <c r="D2014" s="9"/>
      <c r="E2014" s="9"/>
      <c r="F2014" s="2" t="s">
        <v>1037</v>
      </c>
      <c r="G2014" s="9" t="s">
        <v>1311</v>
      </c>
      <c r="H2014" s="9"/>
      <c r="I2014" s="9"/>
      <c r="J2014" s="9"/>
      <c r="K2014" s="9"/>
      <c r="L2014" s="9"/>
      <c r="M2014" s="13">
        <v>10088.76</v>
      </c>
    </row>
    <row r="2015" spans="1:13" ht="14.25" customHeight="1">
      <c r="A2015" s="9" t="s">
        <v>807</v>
      </c>
      <c r="B2015" s="9"/>
      <c r="C2015" s="9" t="s">
        <v>827</v>
      </c>
      <c r="D2015" s="9"/>
      <c r="E2015" s="9"/>
      <c r="F2015" s="2" t="s">
        <v>1039</v>
      </c>
      <c r="G2015" s="9" t="s">
        <v>1312</v>
      </c>
      <c r="H2015" s="9"/>
      <c r="I2015" s="9"/>
      <c r="J2015" s="9"/>
      <c r="K2015" s="9"/>
      <c r="L2015" s="9"/>
      <c r="M2015" s="13">
        <v>20732.88</v>
      </c>
    </row>
    <row r="2016" spans="1:13" ht="14.25" customHeight="1">
      <c r="A2016" s="9" t="s">
        <v>807</v>
      </c>
      <c r="B2016" s="9"/>
      <c r="C2016" s="9" t="s">
        <v>827</v>
      </c>
      <c r="D2016" s="9"/>
      <c r="E2016" s="9"/>
      <c r="F2016" s="2" t="s">
        <v>1041</v>
      </c>
      <c r="G2016" s="9" t="s">
        <v>1313</v>
      </c>
      <c r="H2016" s="9"/>
      <c r="I2016" s="9"/>
      <c r="J2016" s="9"/>
      <c r="K2016" s="9"/>
      <c r="L2016" s="9"/>
      <c r="M2016" s="13">
        <v>2079.12</v>
      </c>
    </row>
    <row r="2017" spans="1:13" ht="14.25" customHeight="1">
      <c r="A2017" s="9" t="s">
        <v>807</v>
      </c>
      <c r="B2017" s="9"/>
      <c r="C2017" s="9" t="s">
        <v>827</v>
      </c>
      <c r="D2017" s="9"/>
      <c r="E2017" s="9"/>
      <c r="F2017" s="2" t="s">
        <v>976</v>
      </c>
      <c r="G2017" s="9" t="s">
        <v>1318</v>
      </c>
      <c r="H2017" s="9"/>
      <c r="I2017" s="9"/>
      <c r="J2017" s="9"/>
      <c r="K2017" s="9"/>
      <c r="L2017" s="9"/>
      <c r="M2017" s="13">
        <v>11013.36</v>
      </c>
    </row>
    <row r="2018" spans="1:13" ht="14.25" customHeight="1">
      <c r="A2018" s="9" t="s">
        <v>807</v>
      </c>
      <c r="B2018" s="9"/>
      <c r="C2018" s="9" t="s">
        <v>827</v>
      </c>
      <c r="D2018" s="9"/>
      <c r="E2018" s="9"/>
      <c r="F2018" s="2" t="s">
        <v>1096</v>
      </c>
      <c r="G2018" s="9" t="s">
        <v>823</v>
      </c>
      <c r="H2018" s="9"/>
      <c r="I2018" s="9"/>
      <c r="J2018" s="9"/>
      <c r="K2018" s="9"/>
      <c r="L2018" s="9"/>
      <c r="M2018" s="13">
        <v>181000</v>
      </c>
    </row>
    <row r="2019" spans="1:13" ht="14.25" customHeight="1">
      <c r="A2019" s="9" t="s">
        <v>807</v>
      </c>
      <c r="B2019" s="9"/>
      <c r="C2019" s="9" t="s">
        <v>827</v>
      </c>
      <c r="D2019" s="9"/>
      <c r="E2019" s="9"/>
      <c r="F2019" s="2" t="s">
        <v>1101</v>
      </c>
      <c r="G2019" s="9" t="s">
        <v>1326</v>
      </c>
      <c r="H2019" s="9"/>
      <c r="I2019" s="9"/>
      <c r="J2019" s="9"/>
      <c r="K2019" s="9"/>
      <c r="L2019" s="9"/>
      <c r="M2019" s="13">
        <v>1000</v>
      </c>
    </row>
    <row r="2020" spans="1:13" ht="14.25" customHeight="1">
      <c r="A2020" s="9" t="s">
        <v>807</v>
      </c>
      <c r="B2020" s="9"/>
      <c r="C2020" s="9" t="s">
        <v>827</v>
      </c>
      <c r="D2020" s="9"/>
      <c r="E2020" s="9"/>
      <c r="F2020" s="2" t="s">
        <v>1104</v>
      </c>
      <c r="G2020" s="9" t="s">
        <v>824</v>
      </c>
      <c r="H2020" s="9"/>
      <c r="I2020" s="9"/>
      <c r="J2020" s="9"/>
      <c r="K2020" s="9"/>
      <c r="L2020" s="9"/>
      <c r="M2020" s="13">
        <v>700</v>
      </c>
    </row>
    <row r="2021" spans="1:13" ht="14.25" customHeight="1">
      <c r="A2021" s="9" t="s">
        <v>807</v>
      </c>
      <c r="B2021" s="9"/>
      <c r="C2021" s="9" t="s">
        <v>827</v>
      </c>
      <c r="D2021" s="9"/>
      <c r="E2021" s="9"/>
      <c r="F2021" s="2" t="s">
        <v>1105</v>
      </c>
      <c r="G2021" s="9" t="s">
        <v>1326</v>
      </c>
      <c r="H2021" s="9"/>
      <c r="I2021" s="9"/>
      <c r="J2021" s="9"/>
      <c r="K2021" s="9"/>
      <c r="L2021" s="9"/>
      <c r="M2021" s="13">
        <v>700</v>
      </c>
    </row>
    <row r="2022" spans="1:13" ht="14.25" customHeight="1">
      <c r="A2022" s="9" t="s">
        <v>828</v>
      </c>
      <c r="B2022" s="9"/>
      <c r="C2022" s="9" t="s">
        <v>809</v>
      </c>
      <c r="D2022" s="9"/>
      <c r="E2022" s="9"/>
      <c r="F2022" s="2" t="s">
        <v>1027</v>
      </c>
      <c r="G2022" s="9" t="s">
        <v>1308</v>
      </c>
      <c r="H2022" s="9"/>
      <c r="I2022" s="9"/>
      <c r="J2022" s="9"/>
      <c r="K2022" s="9"/>
      <c r="L2022" s="9"/>
      <c r="M2022" s="13">
        <v>109720.55</v>
      </c>
    </row>
    <row r="2023" spans="1:13" ht="14.25" customHeight="1">
      <c r="A2023" s="9" t="s">
        <v>828</v>
      </c>
      <c r="B2023" s="9"/>
      <c r="C2023" s="9" t="s">
        <v>809</v>
      </c>
      <c r="D2023" s="9"/>
      <c r="E2023" s="9"/>
      <c r="F2023" s="2" t="s">
        <v>1029</v>
      </c>
      <c r="G2023" s="9" t="s">
        <v>811</v>
      </c>
      <c r="H2023" s="9"/>
      <c r="I2023" s="9"/>
      <c r="J2023" s="9"/>
      <c r="K2023" s="9"/>
      <c r="L2023" s="9"/>
      <c r="M2023" s="13">
        <v>11797.29</v>
      </c>
    </row>
    <row r="2024" spans="1:13" ht="14.25" customHeight="1">
      <c r="A2024" s="9" t="s">
        <v>828</v>
      </c>
      <c r="B2024" s="9"/>
      <c r="C2024" s="9" t="s">
        <v>809</v>
      </c>
      <c r="D2024" s="9"/>
      <c r="E2024" s="9"/>
      <c r="F2024" s="2" t="s">
        <v>1031</v>
      </c>
      <c r="G2024" s="9" t="s">
        <v>1309</v>
      </c>
      <c r="H2024" s="9"/>
      <c r="I2024" s="9"/>
      <c r="J2024" s="9"/>
      <c r="K2024" s="9"/>
      <c r="L2024" s="9"/>
      <c r="M2024" s="13">
        <v>49869.46</v>
      </c>
    </row>
    <row r="2025" spans="1:13" ht="14.25" customHeight="1">
      <c r="A2025" s="9" t="s">
        <v>828</v>
      </c>
      <c r="B2025" s="9"/>
      <c r="C2025" s="9" t="s">
        <v>809</v>
      </c>
      <c r="D2025" s="9"/>
      <c r="E2025" s="9"/>
      <c r="F2025" s="2" t="s">
        <v>1035</v>
      </c>
      <c r="G2025" s="9" t="s">
        <v>1310</v>
      </c>
      <c r="H2025" s="9"/>
      <c r="I2025" s="9"/>
      <c r="J2025" s="9"/>
      <c r="K2025" s="9"/>
      <c r="L2025" s="9"/>
      <c r="M2025" s="13">
        <v>15770.42</v>
      </c>
    </row>
    <row r="2026" spans="1:13" ht="14.25" customHeight="1">
      <c r="A2026" s="9" t="s">
        <v>828</v>
      </c>
      <c r="B2026" s="9"/>
      <c r="C2026" s="9" t="s">
        <v>809</v>
      </c>
      <c r="D2026" s="9"/>
      <c r="E2026" s="9"/>
      <c r="F2026" s="2" t="s">
        <v>1037</v>
      </c>
      <c r="G2026" s="9" t="s">
        <v>1311</v>
      </c>
      <c r="H2026" s="9"/>
      <c r="I2026" s="9"/>
      <c r="J2026" s="9"/>
      <c r="K2026" s="9"/>
      <c r="L2026" s="9"/>
      <c r="M2026" s="13">
        <v>71168.4</v>
      </c>
    </row>
    <row r="2027" spans="1:13" ht="14.25" customHeight="1">
      <c r="A2027" s="9" t="s">
        <v>828</v>
      </c>
      <c r="B2027" s="9"/>
      <c r="C2027" s="9" t="s">
        <v>809</v>
      </c>
      <c r="D2027" s="9"/>
      <c r="E2027" s="9"/>
      <c r="F2027" s="2" t="s">
        <v>1039</v>
      </c>
      <c r="G2027" s="9" t="s">
        <v>1312</v>
      </c>
      <c r="H2027" s="9"/>
      <c r="I2027" s="9"/>
      <c r="J2027" s="9"/>
      <c r="K2027" s="9"/>
      <c r="L2027" s="9"/>
      <c r="M2027" s="13">
        <v>123432.96</v>
      </c>
    </row>
    <row r="2028" spans="1:13" ht="14.25" customHeight="1">
      <c r="A2028" s="9" t="s">
        <v>828</v>
      </c>
      <c r="B2028" s="9"/>
      <c r="C2028" s="9" t="s">
        <v>809</v>
      </c>
      <c r="D2028" s="9"/>
      <c r="E2028" s="9"/>
      <c r="F2028" s="2" t="s">
        <v>1041</v>
      </c>
      <c r="G2028" s="9" t="s">
        <v>1313</v>
      </c>
      <c r="H2028" s="9"/>
      <c r="I2028" s="9"/>
      <c r="J2028" s="9"/>
      <c r="K2028" s="9"/>
      <c r="L2028" s="9"/>
      <c r="M2028" s="13">
        <v>19650.24</v>
      </c>
    </row>
    <row r="2029" spans="1:13" ht="14.25" customHeight="1">
      <c r="A2029" s="9" t="s">
        <v>828</v>
      </c>
      <c r="B2029" s="9"/>
      <c r="C2029" s="9" t="s">
        <v>809</v>
      </c>
      <c r="D2029" s="9"/>
      <c r="E2029" s="9"/>
      <c r="F2029" s="2" t="s">
        <v>961</v>
      </c>
      <c r="G2029" s="9" t="s">
        <v>812</v>
      </c>
      <c r="H2029" s="9"/>
      <c r="I2029" s="9"/>
      <c r="J2029" s="9"/>
      <c r="K2029" s="9"/>
      <c r="L2029" s="9"/>
      <c r="M2029" s="13">
        <v>17608.92</v>
      </c>
    </row>
    <row r="2030" spans="1:13" ht="14.25" customHeight="1">
      <c r="A2030" s="9" t="s">
        <v>828</v>
      </c>
      <c r="B2030" s="9"/>
      <c r="C2030" s="9" t="s">
        <v>809</v>
      </c>
      <c r="D2030" s="9"/>
      <c r="E2030" s="9"/>
      <c r="F2030" s="2" t="s">
        <v>1369</v>
      </c>
      <c r="G2030" s="9" t="s">
        <v>1316</v>
      </c>
      <c r="H2030" s="9"/>
      <c r="I2030" s="9"/>
      <c r="J2030" s="9"/>
      <c r="K2030" s="9"/>
      <c r="L2030" s="9"/>
      <c r="M2030" s="13">
        <v>21198.12</v>
      </c>
    </row>
    <row r="2031" spans="1:13" ht="14.25" customHeight="1">
      <c r="A2031" s="9" t="s">
        <v>828</v>
      </c>
      <c r="B2031" s="9"/>
      <c r="C2031" s="9" t="s">
        <v>809</v>
      </c>
      <c r="D2031" s="9"/>
      <c r="E2031" s="9"/>
      <c r="F2031" s="2" t="s">
        <v>976</v>
      </c>
      <c r="G2031" s="9" t="s">
        <v>1318</v>
      </c>
      <c r="H2031" s="9"/>
      <c r="I2031" s="9"/>
      <c r="J2031" s="9"/>
      <c r="K2031" s="9"/>
      <c r="L2031" s="9"/>
      <c r="M2031" s="13">
        <v>125130.95</v>
      </c>
    </row>
    <row r="2032" spans="1:13" ht="14.25" customHeight="1">
      <c r="A2032" s="9" t="s">
        <v>828</v>
      </c>
      <c r="B2032" s="9"/>
      <c r="C2032" s="9" t="s">
        <v>809</v>
      </c>
      <c r="D2032" s="9"/>
      <c r="E2032" s="9"/>
      <c r="F2032" s="2" t="s">
        <v>1046</v>
      </c>
      <c r="G2032" s="9" t="s">
        <v>1319</v>
      </c>
      <c r="H2032" s="9"/>
      <c r="I2032" s="9"/>
      <c r="J2032" s="9"/>
      <c r="K2032" s="9"/>
      <c r="L2032" s="9"/>
      <c r="M2032" s="13">
        <v>500</v>
      </c>
    </row>
    <row r="2033" spans="1:13" ht="14.25" customHeight="1">
      <c r="A2033" s="9" t="s">
        <v>828</v>
      </c>
      <c r="B2033" s="9"/>
      <c r="C2033" s="9" t="s">
        <v>809</v>
      </c>
      <c r="D2033" s="9"/>
      <c r="E2033" s="9"/>
      <c r="F2033" s="2" t="s">
        <v>1048</v>
      </c>
      <c r="G2033" s="9" t="s">
        <v>829</v>
      </c>
      <c r="H2033" s="9"/>
      <c r="I2033" s="9"/>
      <c r="J2033" s="9"/>
      <c r="K2033" s="9"/>
      <c r="L2033" s="9"/>
      <c r="M2033" s="13">
        <v>1050.17</v>
      </c>
    </row>
    <row r="2034" spans="1:13" ht="14.25" customHeight="1">
      <c r="A2034" s="9" t="s">
        <v>828</v>
      </c>
      <c r="B2034" s="9"/>
      <c r="C2034" s="9" t="s">
        <v>809</v>
      </c>
      <c r="D2034" s="9"/>
      <c r="E2034" s="9"/>
      <c r="F2034" s="2" t="s">
        <v>1214</v>
      </c>
      <c r="G2034" s="9" t="s">
        <v>814</v>
      </c>
      <c r="H2034" s="9"/>
      <c r="I2034" s="9"/>
      <c r="J2034" s="9"/>
      <c r="K2034" s="9"/>
      <c r="L2034" s="9"/>
      <c r="M2034" s="13">
        <v>1000</v>
      </c>
    </row>
    <row r="2035" spans="1:13" ht="14.25" customHeight="1">
      <c r="A2035" s="9" t="s">
        <v>828</v>
      </c>
      <c r="B2035" s="9"/>
      <c r="C2035" s="9" t="s">
        <v>809</v>
      </c>
      <c r="D2035" s="9"/>
      <c r="E2035" s="9"/>
      <c r="F2035" s="2" t="s">
        <v>1058</v>
      </c>
      <c r="G2035" s="9" t="s">
        <v>817</v>
      </c>
      <c r="H2035" s="9"/>
      <c r="I2035" s="9"/>
      <c r="J2035" s="9"/>
      <c r="K2035" s="9"/>
      <c r="L2035" s="9"/>
      <c r="M2035" s="13">
        <v>1950.17</v>
      </c>
    </row>
    <row r="2036" spans="1:13" ht="14.25" customHeight="1">
      <c r="A2036" s="9" t="s">
        <v>828</v>
      </c>
      <c r="B2036" s="9"/>
      <c r="C2036" s="9" t="s">
        <v>809</v>
      </c>
      <c r="D2036" s="9"/>
      <c r="E2036" s="9"/>
      <c r="F2036" s="2" t="s">
        <v>1060</v>
      </c>
      <c r="G2036" s="9" t="s">
        <v>818</v>
      </c>
      <c r="H2036" s="9"/>
      <c r="I2036" s="9"/>
      <c r="J2036" s="9"/>
      <c r="K2036" s="9"/>
      <c r="L2036" s="9"/>
      <c r="M2036" s="13">
        <v>4730.65</v>
      </c>
    </row>
    <row r="2037" spans="1:13" ht="14.25" customHeight="1">
      <c r="A2037" s="9" t="s">
        <v>828</v>
      </c>
      <c r="B2037" s="9"/>
      <c r="C2037" s="9" t="s">
        <v>809</v>
      </c>
      <c r="D2037" s="9"/>
      <c r="E2037" s="9"/>
      <c r="F2037" s="2" t="s">
        <v>1062</v>
      </c>
      <c r="G2037" s="9" t="s">
        <v>1320</v>
      </c>
      <c r="H2037" s="9"/>
      <c r="I2037" s="9"/>
      <c r="J2037" s="9"/>
      <c r="K2037" s="9"/>
      <c r="L2037" s="9"/>
      <c r="M2037" s="13">
        <v>3479.34</v>
      </c>
    </row>
    <row r="2038" spans="1:13" ht="14.25" customHeight="1">
      <c r="A2038" s="9" t="s">
        <v>828</v>
      </c>
      <c r="B2038" s="9"/>
      <c r="C2038" s="9" t="s">
        <v>809</v>
      </c>
      <c r="D2038" s="9"/>
      <c r="E2038" s="9"/>
      <c r="F2038" s="2" t="s">
        <v>1066</v>
      </c>
      <c r="G2038" s="9" t="s">
        <v>1321</v>
      </c>
      <c r="H2038" s="9"/>
      <c r="I2038" s="9"/>
      <c r="J2038" s="9"/>
      <c r="K2038" s="9"/>
      <c r="L2038" s="9"/>
      <c r="M2038" s="13">
        <v>6504.79</v>
      </c>
    </row>
    <row r="2039" spans="1:13" ht="14.25" customHeight="1">
      <c r="A2039" s="9" t="s">
        <v>828</v>
      </c>
      <c r="B2039" s="9"/>
      <c r="C2039" s="9" t="s">
        <v>809</v>
      </c>
      <c r="D2039" s="9"/>
      <c r="E2039" s="9"/>
      <c r="F2039" s="2" t="s">
        <v>1460</v>
      </c>
      <c r="G2039" s="9" t="s">
        <v>820</v>
      </c>
      <c r="H2039" s="9"/>
      <c r="I2039" s="9"/>
      <c r="J2039" s="9"/>
      <c r="K2039" s="9"/>
      <c r="L2039" s="9"/>
      <c r="M2039" s="13">
        <v>64200</v>
      </c>
    </row>
    <row r="2040" spans="1:13" ht="14.25" customHeight="1">
      <c r="A2040" s="9" t="s">
        <v>828</v>
      </c>
      <c r="B2040" s="9"/>
      <c r="C2040" s="9" t="s">
        <v>809</v>
      </c>
      <c r="D2040" s="9"/>
      <c r="E2040" s="9"/>
      <c r="F2040" s="2" t="s">
        <v>1086</v>
      </c>
      <c r="G2040" s="9" t="s">
        <v>821</v>
      </c>
      <c r="H2040" s="9"/>
      <c r="I2040" s="9"/>
      <c r="J2040" s="9"/>
      <c r="K2040" s="9"/>
      <c r="L2040" s="9"/>
      <c r="M2040" s="13">
        <v>4101.84</v>
      </c>
    </row>
    <row r="2041" spans="1:13" ht="14.25" customHeight="1">
      <c r="A2041" s="9" t="s">
        <v>828</v>
      </c>
      <c r="B2041" s="9"/>
      <c r="C2041" s="9" t="s">
        <v>809</v>
      </c>
      <c r="D2041" s="9"/>
      <c r="E2041" s="9"/>
      <c r="F2041" s="2" t="s">
        <v>1092</v>
      </c>
      <c r="G2041" s="9" t="s">
        <v>1323</v>
      </c>
      <c r="H2041" s="9"/>
      <c r="I2041" s="9"/>
      <c r="J2041" s="9"/>
      <c r="K2041" s="9"/>
      <c r="L2041" s="9"/>
      <c r="M2041" s="13">
        <v>525.08</v>
      </c>
    </row>
    <row r="2042" spans="1:13" ht="14.25" customHeight="1">
      <c r="A2042" s="9" t="s">
        <v>828</v>
      </c>
      <c r="B2042" s="9"/>
      <c r="C2042" s="9" t="s">
        <v>809</v>
      </c>
      <c r="D2042" s="9"/>
      <c r="E2042" s="9"/>
      <c r="F2042" s="2" t="s">
        <v>1175</v>
      </c>
      <c r="G2042" s="9" t="s">
        <v>822</v>
      </c>
      <c r="H2042" s="9"/>
      <c r="I2042" s="9"/>
      <c r="J2042" s="9"/>
      <c r="K2042" s="9"/>
      <c r="L2042" s="9"/>
      <c r="M2042" s="13">
        <v>8447.83</v>
      </c>
    </row>
    <row r="2043" spans="1:13" ht="14.25" customHeight="1">
      <c r="A2043" s="9" t="s">
        <v>828</v>
      </c>
      <c r="B2043" s="9"/>
      <c r="C2043" s="9" t="s">
        <v>809</v>
      </c>
      <c r="D2043" s="9"/>
      <c r="E2043" s="9"/>
      <c r="F2043" s="2" t="s">
        <v>1094</v>
      </c>
      <c r="G2043" s="9" t="s">
        <v>1324</v>
      </c>
      <c r="H2043" s="9"/>
      <c r="I2043" s="9"/>
      <c r="J2043" s="9"/>
      <c r="K2043" s="9"/>
      <c r="L2043" s="9"/>
      <c r="M2043" s="13">
        <v>4606.18</v>
      </c>
    </row>
    <row r="2044" spans="1:13" ht="14.25" customHeight="1">
      <c r="A2044" s="9" t="s">
        <v>828</v>
      </c>
      <c r="B2044" s="9"/>
      <c r="C2044" s="9" t="s">
        <v>809</v>
      </c>
      <c r="D2044" s="9"/>
      <c r="E2044" s="9"/>
      <c r="F2044" s="2" t="s">
        <v>1096</v>
      </c>
      <c r="G2044" s="9" t="s">
        <v>823</v>
      </c>
      <c r="H2044" s="9"/>
      <c r="I2044" s="9"/>
      <c r="J2044" s="9"/>
      <c r="K2044" s="9"/>
      <c r="L2044" s="9"/>
      <c r="M2044" s="13">
        <v>88895.71</v>
      </c>
    </row>
    <row r="2045" spans="1:13" ht="14.25" customHeight="1">
      <c r="A2045" s="9" t="s">
        <v>828</v>
      </c>
      <c r="B2045" s="9"/>
      <c r="C2045" s="9" t="s">
        <v>809</v>
      </c>
      <c r="D2045" s="9"/>
      <c r="E2045" s="9"/>
      <c r="F2045" s="2" t="s">
        <v>1101</v>
      </c>
      <c r="G2045" s="9" t="s">
        <v>1326</v>
      </c>
      <c r="H2045" s="9"/>
      <c r="I2045" s="9"/>
      <c r="J2045" s="9"/>
      <c r="K2045" s="9"/>
      <c r="L2045" s="9"/>
      <c r="M2045" s="13">
        <v>1681.37</v>
      </c>
    </row>
    <row r="2046" spans="1:13" ht="14.25" customHeight="1">
      <c r="A2046" s="9" t="s">
        <v>828</v>
      </c>
      <c r="B2046" s="9"/>
      <c r="C2046" s="9" t="s">
        <v>809</v>
      </c>
      <c r="D2046" s="9"/>
      <c r="E2046" s="9"/>
      <c r="F2046" s="2" t="s">
        <v>1104</v>
      </c>
      <c r="G2046" s="9" t="s">
        <v>824</v>
      </c>
      <c r="H2046" s="9"/>
      <c r="I2046" s="9"/>
      <c r="J2046" s="9"/>
      <c r="K2046" s="9"/>
      <c r="L2046" s="9"/>
      <c r="M2046" s="13">
        <v>887.39</v>
      </c>
    </row>
    <row r="2047" spans="1:13" ht="14.25" customHeight="1">
      <c r="A2047" s="9" t="s">
        <v>828</v>
      </c>
      <c r="B2047" s="9"/>
      <c r="C2047" s="9" t="s">
        <v>809</v>
      </c>
      <c r="D2047" s="9"/>
      <c r="E2047" s="9"/>
      <c r="F2047" s="2" t="s">
        <v>1105</v>
      </c>
      <c r="G2047" s="9" t="s">
        <v>1326</v>
      </c>
      <c r="H2047" s="9"/>
      <c r="I2047" s="9"/>
      <c r="J2047" s="9"/>
      <c r="K2047" s="9"/>
      <c r="L2047" s="9"/>
      <c r="M2047" s="13">
        <v>887.39</v>
      </c>
    </row>
    <row r="2048" spans="1:13" ht="14.25" customHeight="1">
      <c r="A2048" s="9" t="s">
        <v>828</v>
      </c>
      <c r="B2048" s="9"/>
      <c r="C2048" s="9" t="s">
        <v>809</v>
      </c>
      <c r="D2048" s="9"/>
      <c r="E2048" s="9"/>
      <c r="F2048" s="2" t="s">
        <v>1015</v>
      </c>
      <c r="G2048" s="9" t="s">
        <v>830</v>
      </c>
      <c r="H2048" s="9"/>
      <c r="I2048" s="9"/>
      <c r="J2048" s="9"/>
      <c r="K2048" s="9"/>
      <c r="L2048" s="9"/>
      <c r="M2048" s="13">
        <v>2446.8</v>
      </c>
    </row>
    <row r="2049" spans="1:13" ht="14.25" customHeight="1">
      <c r="A2049" s="9" t="s">
        <v>828</v>
      </c>
      <c r="B2049" s="9"/>
      <c r="C2049" s="9" t="s">
        <v>809</v>
      </c>
      <c r="D2049" s="9"/>
      <c r="E2049" s="9"/>
      <c r="F2049" s="2" t="s">
        <v>1565</v>
      </c>
      <c r="G2049" s="9" t="s">
        <v>831</v>
      </c>
      <c r="H2049" s="9"/>
      <c r="I2049" s="9"/>
      <c r="J2049" s="9"/>
      <c r="K2049" s="9"/>
      <c r="L2049" s="9"/>
      <c r="M2049" s="13">
        <v>2005.85</v>
      </c>
    </row>
    <row r="2050" spans="1:13" ht="14.25" customHeight="1">
      <c r="A2050" s="9" t="s">
        <v>828</v>
      </c>
      <c r="B2050" s="9"/>
      <c r="C2050" s="9" t="s">
        <v>809</v>
      </c>
      <c r="D2050" s="9"/>
      <c r="E2050" s="9"/>
      <c r="F2050" s="2" t="s">
        <v>429</v>
      </c>
      <c r="G2050" s="9" t="s">
        <v>1582</v>
      </c>
      <c r="H2050" s="9"/>
      <c r="I2050" s="9"/>
      <c r="J2050" s="9"/>
      <c r="K2050" s="9"/>
      <c r="L2050" s="9"/>
      <c r="M2050" s="13">
        <v>65388.41</v>
      </c>
    </row>
    <row r="2051" spans="1:13" ht="14.25" customHeight="1">
      <c r="A2051" s="9" t="s">
        <v>832</v>
      </c>
      <c r="B2051" s="9"/>
      <c r="C2051" s="9" t="s">
        <v>833</v>
      </c>
      <c r="D2051" s="9"/>
      <c r="E2051" s="9"/>
      <c r="F2051" s="2" t="s">
        <v>1373</v>
      </c>
      <c r="G2051" s="9" t="s">
        <v>834</v>
      </c>
      <c r="H2051" s="9"/>
      <c r="I2051" s="9"/>
      <c r="J2051" s="9"/>
      <c r="K2051" s="9"/>
      <c r="L2051" s="9"/>
      <c r="M2051" s="13">
        <v>931</v>
      </c>
    </row>
    <row r="2052" spans="1:13" ht="14.25" customHeight="1">
      <c r="A2052" s="9" t="s">
        <v>832</v>
      </c>
      <c r="B2052" s="9"/>
      <c r="C2052" s="9" t="s">
        <v>833</v>
      </c>
      <c r="D2052" s="9"/>
      <c r="E2052" s="9"/>
      <c r="F2052" s="2" t="s">
        <v>1214</v>
      </c>
      <c r="G2052" s="9" t="s">
        <v>835</v>
      </c>
      <c r="H2052" s="9"/>
      <c r="I2052" s="9"/>
      <c r="J2052" s="9"/>
      <c r="K2052" s="9"/>
      <c r="L2052" s="9"/>
      <c r="M2052" s="13">
        <v>16991.6</v>
      </c>
    </row>
    <row r="2053" spans="1:13" ht="14.25" customHeight="1">
      <c r="A2053" s="9" t="s">
        <v>832</v>
      </c>
      <c r="B2053" s="9"/>
      <c r="C2053" s="9" t="s">
        <v>833</v>
      </c>
      <c r="D2053" s="9"/>
      <c r="E2053" s="9"/>
      <c r="F2053" s="2" t="s">
        <v>1060</v>
      </c>
      <c r="G2053" s="9" t="s">
        <v>836</v>
      </c>
      <c r="H2053" s="9"/>
      <c r="I2053" s="9"/>
      <c r="J2053" s="9"/>
      <c r="K2053" s="9"/>
      <c r="L2053" s="9"/>
      <c r="M2053" s="13">
        <v>12292.09</v>
      </c>
    </row>
    <row r="2054" spans="1:13" ht="14.25" customHeight="1">
      <c r="A2054" s="9" t="s">
        <v>832</v>
      </c>
      <c r="B2054" s="9"/>
      <c r="C2054" s="9" t="s">
        <v>833</v>
      </c>
      <c r="D2054" s="9"/>
      <c r="E2054" s="9"/>
      <c r="F2054" s="2" t="s">
        <v>1066</v>
      </c>
      <c r="G2054" s="9" t="s">
        <v>837</v>
      </c>
      <c r="H2054" s="9"/>
      <c r="I2054" s="9"/>
      <c r="J2054" s="9"/>
      <c r="K2054" s="9"/>
      <c r="L2054" s="9"/>
      <c r="M2054" s="13">
        <v>151953.36</v>
      </c>
    </row>
    <row r="2055" spans="1:13" ht="14.25" customHeight="1">
      <c r="A2055" s="9" t="s">
        <v>832</v>
      </c>
      <c r="B2055" s="9"/>
      <c r="C2055" s="9" t="s">
        <v>833</v>
      </c>
      <c r="D2055" s="9"/>
      <c r="E2055" s="9"/>
      <c r="F2055" s="2" t="s">
        <v>1096</v>
      </c>
      <c r="G2055" s="9" t="s">
        <v>838</v>
      </c>
      <c r="H2055" s="9"/>
      <c r="I2055" s="9"/>
      <c r="J2055" s="9"/>
      <c r="K2055" s="9"/>
      <c r="L2055" s="9"/>
      <c r="M2055" s="13">
        <v>158205</v>
      </c>
    </row>
    <row r="2056" spans="1:13" ht="14.25" customHeight="1">
      <c r="A2056" s="9" t="s">
        <v>832</v>
      </c>
      <c r="B2056" s="9"/>
      <c r="C2056" s="9" t="s">
        <v>833</v>
      </c>
      <c r="D2056" s="9"/>
      <c r="E2056" s="9"/>
      <c r="F2056" s="2" t="s">
        <v>1022</v>
      </c>
      <c r="G2056" s="9" t="s">
        <v>1023</v>
      </c>
      <c r="H2056" s="9"/>
      <c r="I2056" s="9"/>
      <c r="J2056" s="9"/>
      <c r="K2056" s="9"/>
      <c r="L2056" s="9"/>
      <c r="M2056" s="13">
        <v>882</v>
      </c>
    </row>
    <row r="2057" spans="1:13" ht="14.25" customHeight="1">
      <c r="A2057" s="9" t="s">
        <v>832</v>
      </c>
      <c r="B2057" s="9"/>
      <c r="C2057" s="9" t="s">
        <v>833</v>
      </c>
      <c r="D2057" s="9"/>
      <c r="E2057" s="9"/>
      <c r="F2057" s="2" t="s">
        <v>1101</v>
      </c>
      <c r="G2057" s="9" t="s">
        <v>839</v>
      </c>
      <c r="H2057" s="9"/>
      <c r="I2057" s="9"/>
      <c r="J2057" s="9"/>
      <c r="K2057" s="9"/>
      <c r="L2057" s="9"/>
      <c r="M2057" s="13">
        <v>5749.74</v>
      </c>
    </row>
    <row r="2058" spans="1:13" ht="14.25" customHeight="1">
      <c r="A2058" s="9" t="s">
        <v>832</v>
      </c>
      <c r="B2058" s="9"/>
      <c r="C2058" s="9" t="s">
        <v>833</v>
      </c>
      <c r="D2058" s="9"/>
      <c r="E2058" s="9"/>
      <c r="F2058" s="2" t="s">
        <v>1104</v>
      </c>
      <c r="G2058" s="9" t="s">
        <v>840</v>
      </c>
      <c r="H2058" s="9"/>
      <c r="I2058" s="9"/>
      <c r="J2058" s="9"/>
      <c r="K2058" s="9"/>
      <c r="L2058" s="9"/>
      <c r="M2058" s="13">
        <v>5749.73</v>
      </c>
    </row>
    <row r="2059" spans="1:13" ht="14.25" customHeight="1">
      <c r="A2059" s="9" t="s">
        <v>832</v>
      </c>
      <c r="B2059" s="9"/>
      <c r="C2059" s="9" t="s">
        <v>833</v>
      </c>
      <c r="D2059" s="9"/>
      <c r="E2059" s="9"/>
      <c r="F2059" s="2" t="s">
        <v>1105</v>
      </c>
      <c r="G2059" s="9" t="s">
        <v>839</v>
      </c>
      <c r="H2059" s="9"/>
      <c r="I2059" s="9"/>
      <c r="J2059" s="9"/>
      <c r="K2059" s="9"/>
      <c r="L2059" s="9"/>
      <c r="M2059" s="13">
        <v>5749.73</v>
      </c>
    </row>
    <row r="2060" spans="1:13" ht="14.25" customHeight="1">
      <c r="A2060" s="9" t="s">
        <v>832</v>
      </c>
      <c r="B2060" s="9"/>
      <c r="C2060" s="9" t="s">
        <v>833</v>
      </c>
      <c r="D2060" s="9"/>
      <c r="E2060" s="9"/>
      <c r="F2060" s="2" t="s">
        <v>1598</v>
      </c>
      <c r="G2060" s="9" t="s">
        <v>1599</v>
      </c>
      <c r="H2060" s="9"/>
      <c r="I2060" s="9"/>
      <c r="J2060" s="9"/>
      <c r="K2060" s="9"/>
      <c r="L2060" s="9"/>
      <c r="M2060" s="13">
        <v>13000</v>
      </c>
    </row>
    <row r="2061" spans="1:13" ht="14.25" customHeight="1">
      <c r="A2061" s="9" t="s">
        <v>832</v>
      </c>
      <c r="B2061" s="9"/>
      <c r="C2061" s="9" t="s">
        <v>841</v>
      </c>
      <c r="D2061" s="9"/>
      <c r="E2061" s="9"/>
      <c r="F2061" s="2" t="s">
        <v>1027</v>
      </c>
      <c r="G2061" s="9" t="s">
        <v>842</v>
      </c>
      <c r="H2061" s="9"/>
      <c r="I2061" s="9"/>
      <c r="J2061" s="9"/>
      <c r="K2061" s="9"/>
      <c r="L2061" s="9"/>
      <c r="M2061" s="13">
        <v>93527.01</v>
      </c>
    </row>
    <row r="2062" spans="1:13" ht="14.25" customHeight="1">
      <c r="A2062" s="9" t="s">
        <v>832</v>
      </c>
      <c r="B2062" s="9"/>
      <c r="C2062" s="9" t="s">
        <v>841</v>
      </c>
      <c r="D2062" s="9"/>
      <c r="E2062" s="9"/>
      <c r="F2062" s="2" t="s">
        <v>1031</v>
      </c>
      <c r="G2062" s="9" t="s">
        <v>843</v>
      </c>
      <c r="H2062" s="9"/>
      <c r="I2062" s="9"/>
      <c r="J2062" s="9"/>
      <c r="K2062" s="9"/>
      <c r="L2062" s="9"/>
      <c r="M2062" s="13">
        <v>10338</v>
      </c>
    </row>
    <row r="2063" spans="1:13" ht="14.25" customHeight="1">
      <c r="A2063" s="9" t="s">
        <v>832</v>
      </c>
      <c r="B2063" s="9"/>
      <c r="C2063" s="9" t="s">
        <v>841</v>
      </c>
      <c r="D2063" s="9"/>
      <c r="E2063" s="9"/>
      <c r="F2063" s="2" t="s">
        <v>1035</v>
      </c>
      <c r="G2063" s="9" t="s">
        <v>844</v>
      </c>
      <c r="H2063" s="9"/>
      <c r="I2063" s="9"/>
      <c r="J2063" s="9"/>
      <c r="K2063" s="9"/>
      <c r="L2063" s="9"/>
      <c r="M2063" s="13">
        <v>15714.36</v>
      </c>
    </row>
    <row r="2064" spans="1:13" ht="14.25" customHeight="1">
      <c r="A2064" s="9" t="s">
        <v>832</v>
      </c>
      <c r="B2064" s="9"/>
      <c r="C2064" s="9" t="s">
        <v>841</v>
      </c>
      <c r="D2064" s="9"/>
      <c r="E2064" s="9"/>
      <c r="F2064" s="2" t="s">
        <v>1037</v>
      </c>
      <c r="G2064" s="9" t="s">
        <v>845</v>
      </c>
      <c r="H2064" s="9"/>
      <c r="I2064" s="9"/>
      <c r="J2064" s="9"/>
      <c r="K2064" s="9"/>
      <c r="L2064" s="9"/>
      <c r="M2064" s="13">
        <v>49110.48</v>
      </c>
    </row>
    <row r="2065" spans="1:13" ht="14.25" customHeight="1">
      <c r="A2065" s="9" t="s">
        <v>832</v>
      </c>
      <c r="B2065" s="9"/>
      <c r="C2065" s="9" t="s">
        <v>841</v>
      </c>
      <c r="D2065" s="9"/>
      <c r="E2065" s="9"/>
      <c r="F2065" s="2" t="s">
        <v>1039</v>
      </c>
      <c r="G2065" s="9" t="s">
        <v>846</v>
      </c>
      <c r="H2065" s="9"/>
      <c r="I2065" s="9"/>
      <c r="J2065" s="9"/>
      <c r="K2065" s="9"/>
      <c r="L2065" s="9"/>
      <c r="M2065" s="13">
        <v>85342.32</v>
      </c>
    </row>
    <row r="2066" spans="1:13" ht="14.25" customHeight="1">
      <c r="A2066" s="9" t="s">
        <v>832</v>
      </c>
      <c r="B2066" s="9"/>
      <c r="C2066" s="9" t="s">
        <v>841</v>
      </c>
      <c r="D2066" s="9"/>
      <c r="E2066" s="9"/>
      <c r="F2066" s="2" t="s">
        <v>1041</v>
      </c>
      <c r="G2066" s="9" t="s">
        <v>847</v>
      </c>
      <c r="H2066" s="9"/>
      <c r="I2066" s="9"/>
      <c r="J2066" s="9"/>
      <c r="K2066" s="9"/>
      <c r="L2066" s="9"/>
      <c r="M2066" s="13">
        <v>11550.48</v>
      </c>
    </row>
    <row r="2067" spans="1:13" ht="14.25" customHeight="1">
      <c r="A2067" s="9" t="s">
        <v>832</v>
      </c>
      <c r="B2067" s="9"/>
      <c r="C2067" s="9" t="s">
        <v>841</v>
      </c>
      <c r="D2067" s="9"/>
      <c r="E2067" s="9"/>
      <c r="F2067" s="2" t="s">
        <v>976</v>
      </c>
      <c r="G2067" s="9" t="s">
        <v>848</v>
      </c>
      <c r="H2067" s="9"/>
      <c r="I2067" s="9"/>
      <c r="J2067" s="9"/>
      <c r="K2067" s="9"/>
      <c r="L2067" s="9"/>
      <c r="M2067" s="13">
        <v>62537.94</v>
      </c>
    </row>
    <row r="2068" spans="1:13" ht="14.25" customHeight="1">
      <c r="A2068" s="9" t="s">
        <v>849</v>
      </c>
      <c r="B2068" s="9"/>
      <c r="C2068" s="9" t="s">
        <v>850</v>
      </c>
      <c r="D2068" s="9"/>
      <c r="E2068" s="9"/>
      <c r="F2068" s="2" t="s">
        <v>1027</v>
      </c>
      <c r="G2068" s="9" t="s">
        <v>851</v>
      </c>
      <c r="H2068" s="9"/>
      <c r="I2068" s="9"/>
      <c r="J2068" s="9"/>
      <c r="K2068" s="9"/>
      <c r="L2068" s="9"/>
      <c r="M2068" s="13">
        <v>37625.76</v>
      </c>
    </row>
    <row r="2069" spans="1:13" ht="14.25" customHeight="1">
      <c r="A2069" s="9" t="s">
        <v>849</v>
      </c>
      <c r="B2069" s="9"/>
      <c r="C2069" s="9" t="s">
        <v>850</v>
      </c>
      <c r="D2069" s="9"/>
      <c r="E2069" s="9"/>
      <c r="F2069" s="2" t="s">
        <v>1153</v>
      </c>
      <c r="G2069" s="9" t="s">
        <v>852</v>
      </c>
      <c r="H2069" s="9"/>
      <c r="I2069" s="9"/>
      <c r="J2069" s="9"/>
      <c r="K2069" s="9"/>
      <c r="L2069" s="9"/>
      <c r="M2069" s="13">
        <v>16443.18</v>
      </c>
    </row>
    <row r="2070" spans="1:13" ht="14.25" customHeight="1">
      <c r="A2070" s="9" t="s">
        <v>849</v>
      </c>
      <c r="B2070" s="9"/>
      <c r="C2070" s="9" t="s">
        <v>850</v>
      </c>
      <c r="D2070" s="9"/>
      <c r="E2070" s="9"/>
      <c r="F2070" s="2" t="s">
        <v>1029</v>
      </c>
      <c r="G2070" s="9" t="s">
        <v>853</v>
      </c>
      <c r="H2070" s="9"/>
      <c r="I2070" s="9"/>
      <c r="J2070" s="9"/>
      <c r="K2070" s="9"/>
      <c r="L2070" s="9"/>
      <c r="M2070" s="13">
        <v>23930.65</v>
      </c>
    </row>
    <row r="2071" spans="1:13" ht="14.25" customHeight="1">
      <c r="A2071" s="9" t="s">
        <v>849</v>
      </c>
      <c r="B2071" s="9"/>
      <c r="C2071" s="9" t="s">
        <v>850</v>
      </c>
      <c r="D2071" s="9"/>
      <c r="E2071" s="9"/>
      <c r="F2071" s="2" t="s">
        <v>1031</v>
      </c>
      <c r="G2071" s="9" t="s">
        <v>854</v>
      </c>
      <c r="H2071" s="9"/>
      <c r="I2071" s="9"/>
      <c r="J2071" s="9"/>
      <c r="K2071" s="9"/>
      <c r="L2071" s="9"/>
      <c r="M2071" s="13">
        <v>70962.84</v>
      </c>
    </row>
    <row r="2072" spans="1:13" ht="14.25" customHeight="1">
      <c r="A2072" s="9" t="s">
        <v>849</v>
      </c>
      <c r="B2072" s="9"/>
      <c r="C2072" s="9" t="s">
        <v>850</v>
      </c>
      <c r="D2072" s="9"/>
      <c r="E2072" s="9"/>
      <c r="F2072" s="2" t="s">
        <v>1033</v>
      </c>
      <c r="G2072" s="9" t="s">
        <v>855</v>
      </c>
      <c r="H2072" s="9"/>
      <c r="I2072" s="9"/>
      <c r="J2072" s="9"/>
      <c r="K2072" s="9"/>
      <c r="L2072" s="9"/>
      <c r="M2072" s="13">
        <v>9472.03</v>
      </c>
    </row>
    <row r="2073" spans="1:13" ht="14.25" customHeight="1">
      <c r="A2073" s="9" t="s">
        <v>849</v>
      </c>
      <c r="B2073" s="9"/>
      <c r="C2073" s="9" t="s">
        <v>850</v>
      </c>
      <c r="D2073" s="9"/>
      <c r="E2073" s="9"/>
      <c r="F2073" s="2" t="s">
        <v>1035</v>
      </c>
      <c r="G2073" s="9" t="s">
        <v>856</v>
      </c>
      <c r="H2073" s="9"/>
      <c r="I2073" s="9"/>
      <c r="J2073" s="9"/>
      <c r="K2073" s="9"/>
      <c r="L2073" s="9"/>
      <c r="M2073" s="13">
        <v>18165.31</v>
      </c>
    </row>
    <row r="2074" spans="1:13" ht="14.25" customHeight="1">
      <c r="A2074" s="9" t="s">
        <v>849</v>
      </c>
      <c r="B2074" s="9"/>
      <c r="C2074" s="9" t="s">
        <v>850</v>
      </c>
      <c r="D2074" s="9"/>
      <c r="E2074" s="9"/>
      <c r="F2074" s="2" t="s">
        <v>1037</v>
      </c>
      <c r="G2074" s="9" t="s">
        <v>857</v>
      </c>
      <c r="H2074" s="9"/>
      <c r="I2074" s="9"/>
      <c r="J2074" s="9"/>
      <c r="K2074" s="9"/>
      <c r="L2074" s="9"/>
      <c r="M2074" s="13">
        <v>67173.48</v>
      </c>
    </row>
    <row r="2075" spans="1:13" ht="14.25" customHeight="1">
      <c r="A2075" s="9" t="s">
        <v>849</v>
      </c>
      <c r="B2075" s="9"/>
      <c r="C2075" s="9" t="s">
        <v>850</v>
      </c>
      <c r="D2075" s="9"/>
      <c r="E2075" s="9"/>
      <c r="F2075" s="2" t="s">
        <v>1039</v>
      </c>
      <c r="G2075" s="9" t="s">
        <v>858</v>
      </c>
      <c r="H2075" s="9"/>
      <c r="I2075" s="9"/>
      <c r="J2075" s="9"/>
      <c r="K2075" s="9"/>
      <c r="L2075" s="9"/>
      <c r="M2075" s="13">
        <v>112457.16</v>
      </c>
    </row>
    <row r="2076" spans="1:13" ht="14.25" customHeight="1">
      <c r="A2076" s="9" t="s">
        <v>849</v>
      </c>
      <c r="B2076" s="9"/>
      <c r="C2076" s="9" t="s">
        <v>850</v>
      </c>
      <c r="D2076" s="9"/>
      <c r="E2076" s="9"/>
      <c r="F2076" s="2" t="s">
        <v>1041</v>
      </c>
      <c r="G2076" s="9" t="s">
        <v>859</v>
      </c>
      <c r="H2076" s="9"/>
      <c r="I2076" s="9"/>
      <c r="J2076" s="9"/>
      <c r="K2076" s="9"/>
      <c r="L2076" s="9"/>
      <c r="M2076" s="13">
        <v>17764.08</v>
      </c>
    </row>
    <row r="2077" spans="1:13" ht="14.25" customHeight="1">
      <c r="A2077" s="9" t="s">
        <v>849</v>
      </c>
      <c r="B2077" s="9"/>
      <c r="C2077" s="9" t="s">
        <v>850</v>
      </c>
      <c r="D2077" s="9"/>
      <c r="E2077" s="9"/>
      <c r="F2077" s="2" t="s">
        <v>959</v>
      </c>
      <c r="G2077" s="9" t="s">
        <v>860</v>
      </c>
      <c r="H2077" s="9"/>
      <c r="I2077" s="9"/>
      <c r="J2077" s="9"/>
      <c r="K2077" s="9"/>
      <c r="L2077" s="9"/>
      <c r="M2077" s="13">
        <v>100</v>
      </c>
    </row>
    <row r="2078" spans="1:13" ht="14.25" customHeight="1">
      <c r="A2078" s="9" t="s">
        <v>849</v>
      </c>
      <c r="B2078" s="9"/>
      <c r="C2078" s="9" t="s">
        <v>850</v>
      </c>
      <c r="D2078" s="9"/>
      <c r="E2078" s="9"/>
      <c r="F2078" s="2" t="s">
        <v>970</v>
      </c>
      <c r="G2078" s="9" t="s">
        <v>1370</v>
      </c>
      <c r="H2078" s="9"/>
      <c r="I2078" s="9"/>
      <c r="J2078" s="9"/>
      <c r="K2078" s="9"/>
      <c r="L2078" s="9"/>
      <c r="M2078" s="13">
        <v>100</v>
      </c>
    </row>
    <row r="2079" spans="1:13" ht="14.25" customHeight="1">
      <c r="A2079" s="9" t="s">
        <v>849</v>
      </c>
      <c r="B2079" s="9"/>
      <c r="C2079" s="9" t="s">
        <v>850</v>
      </c>
      <c r="D2079" s="9"/>
      <c r="E2079" s="9"/>
      <c r="F2079" s="2" t="s">
        <v>976</v>
      </c>
      <c r="G2079" s="9" t="s">
        <v>861</v>
      </c>
      <c r="H2079" s="9"/>
      <c r="I2079" s="9"/>
      <c r="J2079" s="9"/>
      <c r="K2079" s="9"/>
      <c r="L2079" s="9"/>
      <c r="M2079" s="13">
        <v>101184.33</v>
      </c>
    </row>
    <row r="2080" spans="1:13" ht="14.25" customHeight="1">
      <c r="A2080" s="9" t="s">
        <v>849</v>
      </c>
      <c r="B2080" s="9"/>
      <c r="C2080" s="9" t="s">
        <v>850</v>
      </c>
      <c r="D2080" s="9"/>
      <c r="E2080" s="9"/>
      <c r="F2080" s="2" t="s">
        <v>1046</v>
      </c>
      <c r="G2080" s="9" t="s">
        <v>1133</v>
      </c>
      <c r="H2080" s="9"/>
      <c r="I2080" s="9"/>
      <c r="J2080" s="9"/>
      <c r="K2080" s="9"/>
      <c r="L2080" s="9"/>
      <c r="M2080" s="13">
        <v>200</v>
      </c>
    </row>
    <row r="2081" spans="1:13" ht="14.25" customHeight="1">
      <c r="A2081" s="9" t="s">
        <v>849</v>
      </c>
      <c r="B2081" s="9"/>
      <c r="C2081" s="9" t="s">
        <v>850</v>
      </c>
      <c r="D2081" s="9"/>
      <c r="E2081" s="9"/>
      <c r="F2081" s="2" t="s">
        <v>1058</v>
      </c>
      <c r="G2081" s="9" t="s">
        <v>862</v>
      </c>
      <c r="H2081" s="9"/>
      <c r="I2081" s="9"/>
      <c r="J2081" s="9"/>
      <c r="K2081" s="9"/>
      <c r="L2081" s="9"/>
      <c r="M2081" s="13">
        <v>1625</v>
      </c>
    </row>
    <row r="2082" spans="1:13" ht="14.25" customHeight="1">
      <c r="A2082" s="9" t="s">
        <v>849</v>
      </c>
      <c r="B2082" s="9"/>
      <c r="C2082" s="9" t="s">
        <v>850</v>
      </c>
      <c r="D2082" s="9"/>
      <c r="E2082" s="9"/>
      <c r="F2082" s="2" t="s">
        <v>1062</v>
      </c>
      <c r="G2082" s="9" t="s">
        <v>863</v>
      </c>
      <c r="H2082" s="9"/>
      <c r="I2082" s="9"/>
      <c r="J2082" s="9"/>
      <c r="K2082" s="9"/>
      <c r="L2082" s="9"/>
      <c r="M2082" s="13">
        <v>3418.59</v>
      </c>
    </row>
    <row r="2083" spans="1:13" ht="14.25" customHeight="1">
      <c r="A2083" s="9" t="s">
        <v>849</v>
      </c>
      <c r="B2083" s="9"/>
      <c r="C2083" s="9" t="s">
        <v>850</v>
      </c>
      <c r="D2083" s="9"/>
      <c r="E2083" s="9"/>
      <c r="F2083" s="2" t="s">
        <v>1064</v>
      </c>
      <c r="G2083" s="9" t="s">
        <v>1137</v>
      </c>
      <c r="H2083" s="9"/>
      <c r="I2083" s="9"/>
      <c r="J2083" s="9"/>
      <c r="K2083" s="9"/>
      <c r="L2083" s="9"/>
      <c r="M2083" s="13">
        <v>500</v>
      </c>
    </row>
    <row r="2084" spans="1:13" ht="14.25" customHeight="1">
      <c r="A2084" s="9" t="s">
        <v>849</v>
      </c>
      <c r="B2084" s="9"/>
      <c r="C2084" s="9" t="s">
        <v>850</v>
      </c>
      <c r="D2084" s="9"/>
      <c r="E2084" s="9"/>
      <c r="F2084" s="2" t="s">
        <v>1066</v>
      </c>
      <c r="G2084" s="9" t="s">
        <v>1138</v>
      </c>
      <c r="H2084" s="9"/>
      <c r="I2084" s="9"/>
      <c r="J2084" s="9"/>
      <c r="K2084" s="9"/>
      <c r="L2084" s="9"/>
      <c r="M2084" s="13">
        <v>1000</v>
      </c>
    </row>
    <row r="2085" spans="1:13" ht="14.25" customHeight="1">
      <c r="A2085" s="9" t="s">
        <v>849</v>
      </c>
      <c r="B2085" s="9"/>
      <c r="C2085" s="9" t="s">
        <v>850</v>
      </c>
      <c r="D2085" s="9"/>
      <c r="E2085" s="9"/>
      <c r="F2085" s="2" t="s">
        <v>1090</v>
      </c>
      <c r="G2085" s="9" t="s">
        <v>1297</v>
      </c>
      <c r="H2085" s="9"/>
      <c r="I2085" s="9"/>
      <c r="J2085" s="9"/>
      <c r="K2085" s="9"/>
      <c r="L2085" s="9"/>
      <c r="M2085" s="13">
        <v>500</v>
      </c>
    </row>
    <row r="2086" spans="1:13" ht="14.25" customHeight="1">
      <c r="A2086" s="9" t="s">
        <v>849</v>
      </c>
      <c r="B2086" s="9"/>
      <c r="C2086" s="9" t="s">
        <v>850</v>
      </c>
      <c r="D2086" s="9"/>
      <c r="E2086" s="9"/>
      <c r="F2086" s="2" t="s">
        <v>1092</v>
      </c>
      <c r="G2086" s="9" t="s">
        <v>864</v>
      </c>
      <c r="H2086" s="9"/>
      <c r="I2086" s="9"/>
      <c r="J2086" s="9"/>
      <c r="K2086" s="9"/>
      <c r="L2086" s="9"/>
      <c r="M2086" s="13">
        <v>500</v>
      </c>
    </row>
    <row r="2087" spans="1:13" ht="14.25" customHeight="1">
      <c r="A2087" s="9" t="s">
        <v>849</v>
      </c>
      <c r="B2087" s="9"/>
      <c r="C2087" s="9" t="s">
        <v>850</v>
      </c>
      <c r="D2087" s="9"/>
      <c r="E2087" s="9"/>
      <c r="F2087" s="2" t="s">
        <v>1175</v>
      </c>
      <c r="G2087" s="9" t="s">
        <v>865</v>
      </c>
      <c r="H2087" s="9"/>
      <c r="I2087" s="9"/>
      <c r="J2087" s="9"/>
      <c r="K2087" s="9"/>
      <c r="L2087" s="9"/>
      <c r="M2087" s="13">
        <v>8500</v>
      </c>
    </row>
    <row r="2088" spans="1:13" ht="14.25" customHeight="1">
      <c r="A2088" s="9" t="s">
        <v>849</v>
      </c>
      <c r="B2088" s="9"/>
      <c r="C2088" s="9" t="s">
        <v>850</v>
      </c>
      <c r="D2088" s="9"/>
      <c r="E2088" s="9"/>
      <c r="F2088" s="2" t="s">
        <v>1098</v>
      </c>
      <c r="G2088" s="9" t="s">
        <v>1303</v>
      </c>
      <c r="H2088" s="9"/>
      <c r="I2088" s="9"/>
      <c r="J2088" s="9"/>
      <c r="K2088" s="9"/>
      <c r="L2088" s="9"/>
      <c r="M2088" s="13">
        <v>200</v>
      </c>
    </row>
    <row r="2089" spans="1:13" ht="14.25" customHeight="1">
      <c r="A2089" s="9" t="s">
        <v>849</v>
      </c>
      <c r="B2089" s="9"/>
      <c r="C2089" s="9" t="s">
        <v>850</v>
      </c>
      <c r="D2089" s="9"/>
      <c r="E2089" s="9"/>
      <c r="F2089" s="2" t="s">
        <v>1101</v>
      </c>
      <c r="G2089" s="9" t="s">
        <v>866</v>
      </c>
      <c r="H2089" s="9"/>
      <c r="I2089" s="9"/>
      <c r="J2089" s="9"/>
      <c r="K2089" s="9"/>
      <c r="L2089" s="9"/>
      <c r="M2089" s="13">
        <v>500</v>
      </c>
    </row>
    <row r="2090" spans="1:13" ht="14.25" customHeight="1">
      <c r="A2090" s="9" t="s">
        <v>849</v>
      </c>
      <c r="B2090" s="9"/>
      <c r="C2090" s="9" t="s">
        <v>850</v>
      </c>
      <c r="D2090" s="9"/>
      <c r="E2090" s="9"/>
      <c r="F2090" s="2" t="s">
        <v>1103</v>
      </c>
      <c r="G2090" s="9" t="s">
        <v>1303</v>
      </c>
      <c r="H2090" s="9"/>
      <c r="I2090" s="9"/>
      <c r="J2090" s="9"/>
      <c r="K2090" s="9"/>
      <c r="L2090" s="9"/>
      <c r="M2090" s="13">
        <v>300</v>
      </c>
    </row>
    <row r="2091" spans="1:13" ht="14.25" customHeight="1">
      <c r="A2091" s="9" t="s">
        <v>849</v>
      </c>
      <c r="B2091" s="9"/>
      <c r="C2091" s="9" t="s">
        <v>850</v>
      </c>
      <c r="D2091" s="9"/>
      <c r="E2091" s="9"/>
      <c r="F2091" s="2" t="s">
        <v>1105</v>
      </c>
      <c r="G2091" s="9" t="s">
        <v>866</v>
      </c>
      <c r="H2091" s="9"/>
      <c r="I2091" s="9"/>
      <c r="J2091" s="9"/>
      <c r="K2091" s="9"/>
      <c r="L2091" s="9"/>
      <c r="M2091" s="13">
        <v>500</v>
      </c>
    </row>
    <row r="2092" spans="1:13" ht="14.25" customHeight="1">
      <c r="A2092" s="9" t="s">
        <v>849</v>
      </c>
      <c r="B2092" s="9"/>
      <c r="C2092" s="9" t="s">
        <v>850</v>
      </c>
      <c r="D2092" s="9"/>
      <c r="E2092" s="9"/>
      <c r="F2092" s="2" t="s">
        <v>1106</v>
      </c>
      <c r="G2092" s="9" t="s">
        <v>1380</v>
      </c>
      <c r="H2092" s="9"/>
      <c r="I2092" s="9"/>
      <c r="J2092" s="9"/>
      <c r="K2092" s="9"/>
      <c r="L2092" s="9"/>
      <c r="M2092" s="13">
        <v>18000</v>
      </c>
    </row>
    <row r="2093" spans="1:13" ht="14.25" customHeight="1">
      <c r="A2093" s="9" t="s">
        <v>849</v>
      </c>
      <c r="B2093" s="9"/>
      <c r="C2093" s="9" t="s">
        <v>867</v>
      </c>
      <c r="D2093" s="9"/>
      <c r="E2093" s="9"/>
      <c r="F2093" s="2" t="s">
        <v>868</v>
      </c>
      <c r="G2093" s="9" t="s">
        <v>869</v>
      </c>
      <c r="H2093" s="9"/>
      <c r="I2093" s="9"/>
      <c r="J2093" s="9"/>
      <c r="K2093" s="9"/>
      <c r="L2093" s="9"/>
      <c r="M2093" s="13">
        <v>1000</v>
      </c>
    </row>
    <row r="2094" spans="1:13" ht="14.25" customHeight="1">
      <c r="A2094" s="9" t="s">
        <v>849</v>
      </c>
      <c r="B2094" s="9"/>
      <c r="C2094" s="9" t="s">
        <v>870</v>
      </c>
      <c r="D2094" s="9"/>
      <c r="E2094" s="9"/>
      <c r="F2094" s="2" t="s">
        <v>429</v>
      </c>
      <c r="G2094" s="9" t="s">
        <v>1582</v>
      </c>
      <c r="H2094" s="9"/>
      <c r="I2094" s="9"/>
      <c r="J2094" s="9"/>
      <c r="K2094" s="9"/>
      <c r="L2094" s="9"/>
      <c r="M2094" s="13">
        <v>3325317.72</v>
      </c>
    </row>
    <row r="2095" spans="1:13" ht="14.25" customHeight="1">
      <c r="A2095" s="9" t="s">
        <v>849</v>
      </c>
      <c r="B2095" s="9"/>
      <c r="C2095" s="9" t="s">
        <v>871</v>
      </c>
      <c r="D2095" s="9"/>
      <c r="E2095" s="9"/>
      <c r="F2095" s="2" t="s">
        <v>429</v>
      </c>
      <c r="G2095" s="9" t="s">
        <v>1582</v>
      </c>
      <c r="H2095" s="9"/>
      <c r="I2095" s="9"/>
      <c r="J2095" s="9"/>
      <c r="K2095" s="9"/>
      <c r="L2095" s="9"/>
      <c r="M2095" s="13">
        <v>117000</v>
      </c>
    </row>
    <row r="2096" spans="1:13" ht="14.25" customHeight="1">
      <c r="A2096" s="9" t="s">
        <v>849</v>
      </c>
      <c r="B2096" s="9"/>
      <c r="C2096" s="9" t="s">
        <v>872</v>
      </c>
      <c r="D2096" s="9"/>
      <c r="E2096" s="9"/>
      <c r="F2096" s="2" t="s">
        <v>1052</v>
      </c>
      <c r="G2096" s="9" t="s">
        <v>873</v>
      </c>
      <c r="H2096" s="9"/>
      <c r="I2096" s="9"/>
      <c r="J2096" s="9"/>
      <c r="K2096" s="9"/>
      <c r="L2096" s="9"/>
      <c r="M2096" s="13">
        <v>1000</v>
      </c>
    </row>
    <row r="2097" spans="1:13" ht="14.25" customHeight="1">
      <c r="A2097" s="9" t="s">
        <v>849</v>
      </c>
      <c r="B2097" s="9"/>
      <c r="C2097" s="9" t="s">
        <v>872</v>
      </c>
      <c r="D2097" s="9"/>
      <c r="E2097" s="9"/>
      <c r="F2097" s="2" t="s">
        <v>1054</v>
      </c>
      <c r="G2097" s="9" t="s">
        <v>874</v>
      </c>
      <c r="H2097" s="9"/>
      <c r="I2097" s="9"/>
      <c r="J2097" s="9"/>
      <c r="K2097" s="9"/>
      <c r="L2097" s="9"/>
      <c r="M2097" s="13">
        <v>300</v>
      </c>
    </row>
    <row r="2098" spans="1:13" ht="14.25" customHeight="1">
      <c r="A2098" s="9" t="s">
        <v>849</v>
      </c>
      <c r="B2098" s="9"/>
      <c r="C2098" s="9" t="s">
        <v>872</v>
      </c>
      <c r="D2098" s="9"/>
      <c r="E2098" s="9"/>
      <c r="F2098" s="2" t="s">
        <v>1058</v>
      </c>
      <c r="G2098" s="9" t="s">
        <v>875</v>
      </c>
      <c r="H2098" s="9"/>
      <c r="I2098" s="9"/>
      <c r="J2098" s="9"/>
      <c r="K2098" s="9"/>
      <c r="L2098" s="9"/>
      <c r="M2098" s="13">
        <v>1000</v>
      </c>
    </row>
    <row r="2099" spans="1:13" ht="14.25" customHeight="1">
      <c r="A2099" s="9" t="s">
        <v>849</v>
      </c>
      <c r="B2099" s="9"/>
      <c r="C2099" s="9" t="s">
        <v>872</v>
      </c>
      <c r="D2099" s="9"/>
      <c r="E2099" s="9"/>
      <c r="F2099" s="2" t="s">
        <v>1060</v>
      </c>
      <c r="G2099" s="9" t="s">
        <v>876</v>
      </c>
      <c r="H2099" s="9"/>
      <c r="I2099" s="9"/>
      <c r="J2099" s="9"/>
      <c r="K2099" s="9"/>
      <c r="L2099" s="9"/>
      <c r="M2099" s="13">
        <v>1000</v>
      </c>
    </row>
    <row r="2100" spans="1:13" ht="14.25" customHeight="1">
      <c r="A2100" s="9" t="s">
        <v>849</v>
      </c>
      <c r="B2100" s="9"/>
      <c r="C2100" s="9" t="s">
        <v>872</v>
      </c>
      <c r="D2100" s="9"/>
      <c r="E2100" s="9"/>
      <c r="F2100" s="2" t="s">
        <v>1062</v>
      </c>
      <c r="G2100" s="9" t="s">
        <v>877</v>
      </c>
      <c r="H2100" s="9"/>
      <c r="I2100" s="9"/>
      <c r="J2100" s="9"/>
      <c r="K2100" s="9"/>
      <c r="L2100" s="9"/>
      <c r="M2100" s="13">
        <v>800</v>
      </c>
    </row>
    <row r="2101" spans="1:13" ht="14.25" customHeight="1">
      <c r="A2101" s="9" t="s">
        <v>849</v>
      </c>
      <c r="B2101" s="9"/>
      <c r="C2101" s="9" t="s">
        <v>872</v>
      </c>
      <c r="D2101" s="9"/>
      <c r="E2101" s="9"/>
      <c r="F2101" s="2" t="s">
        <v>1283</v>
      </c>
      <c r="G2101" s="9" t="s">
        <v>878</v>
      </c>
      <c r="H2101" s="9"/>
      <c r="I2101" s="9"/>
      <c r="J2101" s="9"/>
      <c r="K2101" s="9"/>
      <c r="L2101" s="9"/>
      <c r="M2101" s="13">
        <v>300</v>
      </c>
    </row>
    <row r="2102" spans="1:13" ht="14.25" customHeight="1">
      <c r="A2102" s="9" t="s">
        <v>849</v>
      </c>
      <c r="B2102" s="9"/>
      <c r="C2102" s="9" t="s">
        <v>872</v>
      </c>
      <c r="D2102" s="9"/>
      <c r="E2102" s="9"/>
      <c r="F2102" s="2" t="s">
        <v>1383</v>
      </c>
      <c r="G2102" s="9" t="s">
        <v>879</v>
      </c>
      <c r="H2102" s="9"/>
      <c r="I2102" s="9"/>
      <c r="J2102" s="9"/>
      <c r="K2102" s="9"/>
      <c r="L2102" s="9"/>
      <c r="M2102" s="13">
        <v>50</v>
      </c>
    </row>
    <row r="2103" spans="1:13" ht="14.25" customHeight="1">
      <c r="A2103" s="9" t="s">
        <v>849</v>
      </c>
      <c r="B2103" s="9"/>
      <c r="C2103" s="9" t="s">
        <v>872</v>
      </c>
      <c r="D2103" s="9"/>
      <c r="E2103" s="9"/>
      <c r="F2103" s="2" t="s">
        <v>1076</v>
      </c>
      <c r="G2103" s="9" t="s">
        <v>1077</v>
      </c>
      <c r="H2103" s="9"/>
      <c r="I2103" s="9"/>
      <c r="J2103" s="9"/>
      <c r="K2103" s="9"/>
      <c r="L2103" s="9"/>
      <c r="M2103" s="13">
        <v>600</v>
      </c>
    </row>
    <row r="2104" spans="1:13" ht="14.25" customHeight="1">
      <c r="A2104" s="9" t="s">
        <v>849</v>
      </c>
      <c r="B2104" s="9"/>
      <c r="C2104" s="9" t="s">
        <v>872</v>
      </c>
      <c r="D2104" s="9"/>
      <c r="E2104" s="9"/>
      <c r="F2104" s="2" t="s">
        <v>1080</v>
      </c>
      <c r="G2104" s="9" t="s">
        <v>880</v>
      </c>
      <c r="H2104" s="9"/>
      <c r="I2104" s="9"/>
      <c r="J2104" s="9"/>
      <c r="K2104" s="9"/>
      <c r="L2104" s="9"/>
      <c r="M2104" s="13">
        <v>1500</v>
      </c>
    </row>
    <row r="2105" spans="1:13" ht="14.25" customHeight="1">
      <c r="A2105" s="9" t="s">
        <v>849</v>
      </c>
      <c r="B2105" s="9"/>
      <c r="C2105" s="9" t="s">
        <v>872</v>
      </c>
      <c r="D2105" s="9"/>
      <c r="E2105" s="9"/>
      <c r="F2105" s="2" t="s">
        <v>1092</v>
      </c>
      <c r="G2105" s="9" t="s">
        <v>881</v>
      </c>
      <c r="H2105" s="9"/>
      <c r="I2105" s="9"/>
      <c r="J2105" s="9"/>
      <c r="K2105" s="9"/>
      <c r="L2105" s="9"/>
      <c r="M2105" s="13">
        <v>1300</v>
      </c>
    </row>
    <row r="2106" spans="1:13" ht="14.25" customHeight="1">
      <c r="A2106" s="9" t="s">
        <v>849</v>
      </c>
      <c r="B2106" s="9"/>
      <c r="C2106" s="9" t="s">
        <v>872</v>
      </c>
      <c r="D2106" s="9"/>
      <c r="E2106" s="9"/>
      <c r="F2106" s="2" t="s">
        <v>950</v>
      </c>
      <c r="G2106" s="9" t="s">
        <v>882</v>
      </c>
      <c r="H2106" s="9"/>
      <c r="I2106" s="9"/>
      <c r="J2106" s="9"/>
      <c r="K2106" s="9"/>
      <c r="L2106" s="9"/>
      <c r="M2106" s="13">
        <v>500</v>
      </c>
    </row>
    <row r="2107" spans="1:13" ht="14.25" customHeight="1">
      <c r="A2107" s="9" t="s">
        <v>849</v>
      </c>
      <c r="B2107" s="9"/>
      <c r="C2107" s="9" t="s">
        <v>872</v>
      </c>
      <c r="D2107" s="9"/>
      <c r="E2107" s="9"/>
      <c r="F2107" s="2" t="s">
        <v>1096</v>
      </c>
      <c r="G2107" s="9" t="s">
        <v>883</v>
      </c>
      <c r="H2107" s="9"/>
      <c r="I2107" s="9"/>
      <c r="J2107" s="9"/>
      <c r="K2107" s="9"/>
      <c r="L2107" s="9"/>
      <c r="M2107" s="13">
        <v>29960</v>
      </c>
    </row>
    <row r="2108" spans="1:13" ht="14.25" customHeight="1">
      <c r="A2108" s="9" t="s">
        <v>849</v>
      </c>
      <c r="B2108" s="9"/>
      <c r="C2108" s="9" t="s">
        <v>872</v>
      </c>
      <c r="D2108" s="9"/>
      <c r="E2108" s="9"/>
      <c r="F2108" s="2" t="s">
        <v>1022</v>
      </c>
      <c r="G2108" s="9" t="s">
        <v>1023</v>
      </c>
      <c r="H2108" s="9"/>
      <c r="I2108" s="9"/>
      <c r="J2108" s="9"/>
      <c r="K2108" s="9"/>
      <c r="L2108" s="9"/>
      <c r="M2108" s="13">
        <v>500</v>
      </c>
    </row>
    <row r="2109" spans="1:13" ht="14.25" customHeight="1">
      <c r="A2109" s="9" t="s">
        <v>849</v>
      </c>
      <c r="B2109" s="9"/>
      <c r="C2109" s="9" t="s">
        <v>884</v>
      </c>
      <c r="D2109" s="9"/>
      <c r="E2109" s="9"/>
      <c r="F2109" s="2" t="s">
        <v>1286</v>
      </c>
      <c r="G2109" s="9" t="s">
        <v>885</v>
      </c>
      <c r="H2109" s="9"/>
      <c r="I2109" s="9"/>
      <c r="J2109" s="9"/>
      <c r="K2109" s="9"/>
      <c r="L2109" s="9"/>
      <c r="M2109" s="13">
        <v>5000</v>
      </c>
    </row>
    <row r="2110" spans="1:13" ht="14.25" customHeight="1">
      <c r="A2110" s="9" t="s">
        <v>849</v>
      </c>
      <c r="B2110" s="9"/>
      <c r="C2110" s="9" t="s">
        <v>884</v>
      </c>
      <c r="D2110" s="9"/>
      <c r="E2110" s="9"/>
      <c r="F2110" s="2" t="s">
        <v>1676</v>
      </c>
      <c r="G2110" s="9" t="s">
        <v>886</v>
      </c>
      <c r="H2110" s="9"/>
      <c r="I2110" s="9"/>
      <c r="J2110" s="9"/>
      <c r="K2110" s="9"/>
      <c r="L2110" s="9"/>
      <c r="M2110" s="13">
        <v>281804.05</v>
      </c>
    </row>
    <row r="2111" spans="1:13" ht="14.25" customHeight="1">
      <c r="A2111" s="9" t="s">
        <v>849</v>
      </c>
      <c r="B2111" s="9"/>
      <c r="C2111" s="9" t="s">
        <v>884</v>
      </c>
      <c r="D2111" s="9"/>
      <c r="E2111" s="9"/>
      <c r="F2111" s="2" t="s">
        <v>1096</v>
      </c>
      <c r="G2111" s="9" t="s">
        <v>883</v>
      </c>
      <c r="H2111" s="9"/>
      <c r="I2111" s="9"/>
      <c r="J2111" s="9"/>
      <c r="K2111" s="9"/>
      <c r="L2111" s="9"/>
      <c r="M2111" s="13">
        <v>472219.19</v>
      </c>
    </row>
    <row r="2112" spans="1:13" ht="14.25" customHeight="1">
      <c r="A2112" s="9" t="s">
        <v>849</v>
      </c>
      <c r="B2112" s="9"/>
      <c r="C2112" s="9" t="s">
        <v>887</v>
      </c>
      <c r="D2112" s="9"/>
      <c r="E2112" s="9"/>
      <c r="F2112" s="2" t="s">
        <v>888</v>
      </c>
      <c r="G2112" s="9" t="s">
        <v>889</v>
      </c>
      <c r="H2112" s="9"/>
      <c r="I2112" s="9"/>
      <c r="J2112" s="9"/>
      <c r="K2112" s="9"/>
      <c r="L2112" s="9"/>
      <c r="M2112" s="13">
        <v>20000</v>
      </c>
    </row>
    <row r="2113" spans="1:13" ht="14.25" customHeight="1">
      <c r="A2113" s="9" t="s">
        <v>849</v>
      </c>
      <c r="B2113" s="9"/>
      <c r="C2113" s="9" t="s">
        <v>887</v>
      </c>
      <c r="D2113" s="9"/>
      <c r="E2113" s="9"/>
      <c r="F2113" s="2" t="s">
        <v>1598</v>
      </c>
      <c r="G2113" s="9" t="s">
        <v>1599</v>
      </c>
      <c r="H2113" s="9"/>
      <c r="I2113" s="9"/>
      <c r="J2113" s="9"/>
      <c r="K2113" s="9"/>
      <c r="L2113" s="9"/>
      <c r="M2113" s="13">
        <v>110613.84</v>
      </c>
    </row>
    <row r="2114" spans="1:13" ht="14.25" customHeight="1">
      <c r="A2114" s="9" t="s">
        <v>849</v>
      </c>
      <c r="B2114" s="9"/>
      <c r="C2114" s="9" t="s">
        <v>887</v>
      </c>
      <c r="D2114" s="9"/>
      <c r="E2114" s="9"/>
      <c r="F2114" s="2" t="s">
        <v>1591</v>
      </c>
      <c r="G2114" s="9" t="s">
        <v>890</v>
      </c>
      <c r="H2114" s="9"/>
      <c r="I2114" s="9"/>
      <c r="J2114" s="9"/>
      <c r="K2114" s="9"/>
      <c r="L2114" s="9"/>
      <c r="M2114" s="13">
        <v>103000</v>
      </c>
    </row>
    <row r="2115" spans="1:13" ht="14.25" customHeight="1">
      <c r="A2115" s="9" t="s">
        <v>849</v>
      </c>
      <c r="B2115" s="9"/>
      <c r="C2115" s="9" t="s">
        <v>891</v>
      </c>
      <c r="D2115" s="9"/>
      <c r="E2115" s="9"/>
      <c r="F2115" s="2" t="s">
        <v>1565</v>
      </c>
      <c r="G2115" s="9" t="s">
        <v>892</v>
      </c>
      <c r="H2115" s="9"/>
      <c r="I2115" s="9"/>
      <c r="J2115" s="9"/>
      <c r="K2115" s="9"/>
      <c r="L2115" s="9"/>
      <c r="M2115" s="13">
        <v>17209.78</v>
      </c>
    </row>
    <row r="2116" spans="1:13" ht="14.25" customHeight="1">
      <c r="A2116" s="9" t="s">
        <v>849</v>
      </c>
      <c r="B2116" s="9"/>
      <c r="C2116" s="9" t="s">
        <v>891</v>
      </c>
      <c r="D2116" s="9"/>
      <c r="E2116" s="9"/>
      <c r="F2116" s="2" t="s">
        <v>1591</v>
      </c>
      <c r="G2116" s="9" t="s">
        <v>890</v>
      </c>
      <c r="H2116" s="9"/>
      <c r="I2116" s="9"/>
      <c r="J2116" s="9"/>
      <c r="K2116" s="9"/>
      <c r="L2116" s="9"/>
      <c r="M2116" s="13">
        <v>6000</v>
      </c>
    </row>
    <row r="2117" spans="1:13" ht="14.25" customHeight="1">
      <c r="A2117" s="9" t="s">
        <v>849</v>
      </c>
      <c r="B2117" s="9"/>
      <c r="C2117" s="9" t="s">
        <v>891</v>
      </c>
      <c r="D2117" s="9"/>
      <c r="E2117" s="9"/>
      <c r="F2117" s="2" t="s">
        <v>1024</v>
      </c>
      <c r="G2117" s="9" t="s">
        <v>1025</v>
      </c>
      <c r="H2117" s="9"/>
      <c r="I2117" s="9"/>
      <c r="J2117" s="9"/>
      <c r="K2117" s="9"/>
      <c r="L2117" s="9"/>
      <c r="M2117" s="13">
        <v>15000</v>
      </c>
    </row>
    <row r="2118" spans="1:13" ht="14.25" customHeight="1">
      <c r="A2118" s="9" t="s">
        <v>893</v>
      </c>
      <c r="B2118" s="9"/>
      <c r="C2118" s="9" t="s">
        <v>894</v>
      </c>
      <c r="D2118" s="9"/>
      <c r="E2118" s="9"/>
      <c r="F2118" s="2" t="s">
        <v>1027</v>
      </c>
      <c r="G2118" s="9" t="s">
        <v>895</v>
      </c>
      <c r="H2118" s="9"/>
      <c r="I2118" s="9"/>
      <c r="J2118" s="9"/>
      <c r="K2118" s="9"/>
      <c r="L2118" s="9"/>
      <c r="M2118" s="13">
        <v>163677.07</v>
      </c>
    </row>
    <row r="2119" spans="1:13" ht="14.25" customHeight="1">
      <c r="A2119" s="9" t="s">
        <v>893</v>
      </c>
      <c r="B2119" s="9"/>
      <c r="C2119" s="9" t="s">
        <v>894</v>
      </c>
      <c r="D2119" s="9"/>
      <c r="E2119" s="9"/>
      <c r="F2119" s="2" t="s">
        <v>1153</v>
      </c>
      <c r="G2119" s="9" t="s">
        <v>896</v>
      </c>
      <c r="H2119" s="9"/>
      <c r="I2119" s="9"/>
      <c r="J2119" s="9"/>
      <c r="K2119" s="9"/>
      <c r="L2119" s="9"/>
      <c r="M2119" s="13">
        <v>16040.51</v>
      </c>
    </row>
    <row r="2120" spans="1:13" ht="14.25" customHeight="1">
      <c r="A2120" s="9" t="s">
        <v>893</v>
      </c>
      <c r="B2120" s="9"/>
      <c r="C2120" s="9" t="s">
        <v>894</v>
      </c>
      <c r="D2120" s="9"/>
      <c r="E2120" s="9"/>
      <c r="F2120" s="2" t="s">
        <v>1031</v>
      </c>
      <c r="G2120" s="9" t="s">
        <v>897</v>
      </c>
      <c r="H2120" s="9"/>
      <c r="I2120" s="9"/>
      <c r="J2120" s="9"/>
      <c r="K2120" s="9"/>
      <c r="L2120" s="9"/>
      <c r="M2120" s="13">
        <v>71217.04</v>
      </c>
    </row>
    <row r="2121" spans="1:13" ht="14.25" customHeight="1">
      <c r="A2121" s="9" t="s">
        <v>893</v>
      </c>
      <c r="B2121" s="9"/>
      <c r="C2121" s="9" t="s">
        <v>894</v>
      </c>
      <c r="D2121" s="9"/>
      <c r="E2121" s="9"/>
      <c r="F2121" s="2" t="s">
        <v>1033</v>
      </c>
      <c r="G2121" s="9" t="s">
        <v>898</v>
      </c>
      <c r="H2121" s="9"/>
      <c r="I2121" s="9"/>
      <c r="J2121" s="9"/>
      <c r="K2121" s="9"/>
      <c r="L2121" s="9"/>
      <c r="M2121" s="13">
        <v>9188.52</v>
      </c>
    </row>
    <row r="2122" spans="1:13" ht="14.25" customHeight="1">
      <c r="A2122" s="9" t="s">
        <v>893</v>
      </c>
      <c r="B2122" s="9"/>
      <c r="C2122" s="9" t="s">
        <v>894</v>
      </c>
      <c r="D2122" s="9"/>
      <c r="E2122" s="9"/>
      <c r="F2122" s="2" t="s">
        <v>1035</v>
      </c>
      <c r="G2122" s="9" t="s">
        <v>899</v>
      </c>
      <c r="H2122" s="9"/>
      <c r="I2122" s="9"/>
      <c r="J2122" s="9"/>
      <c r="K2122" s="9"/>
      <c r="L2122" s="9"/>
      <c r="M2122" s="13">
        <v>33204.36</v>
      </c>
    </row>
    <row r="2123" spans="1:13" ht="14.25" customHeight="1">
      <c r="A2123" s="9" t="s">
        <v>893</v>
      </c>
      <c r="B2123" s="9"/>
      <c r="C2123" s="9" t="s">
        <v>894</v>
      </c>
      <c r="D2123" s="9"/>
      <c r="E2123" s="9"/>
      <c r="F2123" s="2" t="s">
        <v>1037</v>
      </c>
      <c r="G2123" s="9" t="s">
        <v>900</v>
      </c>
      <c r="H2123" s="9"/>
      <c r="I2123" s="9"/>
      <c r="J2123" s="9"/>
      <c r="K2123" s="9"/>
      <c r="L2123" s="9"/>
      <c r="M2123" s="13">
        <v>106278.36</v>
      </c>
    </row>
    <row r="2124" spans="1:13" ht="14.25" customHeight="1">
      <c r="A2124" s="9" t="s">
        <v>893</v>
      </c>
      <c r="B2124" s="9"/>
      <c r="C2124" s="9" t="s">
        <v>894</v>
      </c>
      <c r="D2124" s="9"/>
      <c r="E2124" s="9"/>
      <c r="F2124" s="2" t="s">
        <v>1039</v>
      </c>
      <c r="G2124" s="9" t="s">
        <v>901</v>
      </c>
      <c r="H2124" s="9"/>
      <c r="I2124" s="9"/>
      <c r="J2124" s="9"/>
      <c r="K2124" s="9"/>
      <c r="L2124" s="9"/>
      <c r="M2124" s="13">
        <v>186528.72</v>
      </c>
    </row>
    <row r="2125" spans="1:13" ht="14.25" customHeight="1">
      <c r="A2125" s="9" t="s">
        <v>893</v>
      </c>
      <c r="B2125" s="9"/>
      <c r="C2125" s="9" t="s">
        <v>894</v>
      </c>
      <c r="D2125" s="9"/>
      <c r="E2125" s="9"/>
      <c r="F2125" s="2" t="s">
        <v>1041</v>
      </c>
      <c r="G2125" s="9" t="s">
        <v>902</v>
      </c>
      <c r="H2125" s="9"/>
      <c r="I2125" s="9"/>
      <c r="J2125" s="9"/>
      <c r="K2125" s="9"/>
      <c r="L2125" s="9"/>
      <c r="M2125" s="13">
        <v>29515.68</v>
      </c>
    </row>
    <row r="2126" spans="1:13" ht="14.25" customHeight="1">
      <c r="A2126" s="9" t="s">
        <v>893</v>
      </c>
      <c r="B2126" s="9"/>
      <c r="C2126" s="9" t="s">
        <v>894</v>
      </c>
      <c r="D2126" s="9"/>
      <c r="E2126" s="9"/>
      <c r="F2126" s="2" t="s">
        <v>1128</v>
      </c>
      <c r="G2126" s="9" t="s">
        <v>903</v>
      </c>
      <c r="H2126" s="9"/>
      <c r="I2126" s="9"/>
      <c r="J2126" s="9"/>
      <c r="K2126" s="9"/>
      <c r="L2126" s="9"/>
      <c r="M2126" s="13">
        <v>10132.92</v>
      </c>
    </row>
    <row r="2127" spans="1:13" ht="14.25" customHeight="1">
      <c r="A2127" s="9" t="s">
        <v>893</v>
      </c>
      <c r="B2127" s="9"/>
      <c r="C2127" s="9" t="s">
        <v>894</v>
      </c>
      <c r="D2127" s="9"/>
      <c r="E2127" s="9"/>
      <c r="F2127" s="2" t="s">
        <v>959</v>
      </c>
      <c r="G2127" s="9" t="s">
        <v>904</v>
      </c>
      <c r="H2127" s="9"/>
      <c r="I2127" s="9"/>
      <c r="J2127" s="9"/>
      <c r="K2127" s="9"/>
      <c r="L2127" s="9"/>
      <c r="M2127" s="13">
        <v>100</v>
      </c>
    </row>
    <row r="2128" spans="1:13" ht="14.25" customHeight="1">
      <c r="A2128" s="9" t="s">
        <v>893</v>
      </c>
      <c r="B2128" s="9"/>
      <c r="C2128" s="9" t="s">
        <v>894</v>
      </c>
      <c r="D2128" s="9"/>
      <c r="E2128" s="9"/>
      <c r="F2128" s="2" t="s">
        <v>1130</v>
      </c>
      <c r="G2128" s="9" t="s">
        <v>905</v>
      </c>
      <c r="H2128" s="9"/>
      <c r="I2128" s="9"/>
      <c r="J2128" s="9"/>
      <c r="K2128" s="9"/>
      <c r="L2128" s="9"/>
      <c r="M2128" s="13">
        <v>10878.72</v>
      </c>
    </row>
    <row r="2129" spans="1:13" ht="14.25" customHeight="1">
      <c r="A2129" s="9" t="s">
        <v>893</v>
      </c>
      <c r="B2129" s="9"/>
      <c r="C2129" s="9" t="s">
        <v>894</v>
      </c>
      <c r="D2129" s="9"/>
      <c r="E2129" s="9"/>
      <c r="F2129" s="2" t="s">
        <v>1132</v>
      </c>
      <c r="G2129" s="9" t="s">
        <v>899</v>
      </c>
      <c r="H2129" s="9"/>
      <c r="I2129" s="9"/>
      <c r="J2129" s="9"/>
      <c r="K2129" s="9"/>
      <c r="L2129" s="9"/>
      <c r="M2129" s="13">
        <v>1518.72</v>
      </c>
    </row>
    <row r="2130" spans="1:13" ht="14.25" customHeight="1">
      <c r="A2130" s="9" t="s">
        <v>893</v>
      </c>
      <c r="B2130" s="9"/>
      <c r="C2130" s="9" t="s">
        <v>894</v>
      </c>
      <c r="D2130" s="9"/>
      <c r="E2130" s="9"/>
      <c r="F2130" s="2" t="s">
        <v>970</v>
      </c>
      <c r="G2130" s="9" t="s">
        <v>906</v>
      </c>
      <c r="H2130" s="9"/>
      <c r="I2130" s="9"/>
      <c r="J2130" s="9"/>
      <c r="K2130" s="9"/>
      <c r="L2130" s="9"/>
      <c r="M2130" s="13">
        <v>100</v>
      </c>
    </row>
    <row r="2131" spans="1:13" ht="14.25" customHeight="1">
      <c r="A2131" s="9" t="s">
        <v>893</v>
      </c>
      <c r="B2131" s="9"/>
      <c r="C2131" s="9" t="s">
        <v>894</v>
      </c>
      <c r="D2131" s="9"/>
      <c r="E2131" s="9"/>
      <c r="F2131" s="2" t="s">
        <v>976</v>
      </c>
      <c r="G2131" s="9" t="s">
        <v>907</v>
      </c>
      <c r="H2131" s="9"/>
      <c r="I2131" s="9"/>
      <c r="J2131" s="9"/>
      <c r="K2131" s="9"/>
      <c r="L2131" s="9"/>
      <c r="M2131" s="13">
        <v>179639.3</v>
      </c>
    </row>
    <row r="2132" spans="1:13" ht="14.25" customHeight="1">
      <c r="A2132" s="9" t="s">
        <v>893</v>
      </c>
      <c r="B2132" s="9"/>
      <c r="C2132" s="9" t="s">
        <v>894</v>
      </c>
      <c r="D2132" s="9"/>
      <c r="E2132" s="9"/>
      <c r="F2132" s="2" t="s">
        <v>1046</v>
      </c>
      <c r="G2132" s="9" t="s">
        <v>908</v>
      </c>
      <c r="H2132" s="9"/>
      <c r="I2132" s="9"/>
      <c r="J2132" s="9"/>
      <c r="K2132" s="9"/>
      <c r="L2132" s="9"/>
      <c r="M2132" s="13">
        <v>500</v>
      </c>
    </row>
    <row r="2133" spans="1:13" ht="14.25" customHeight="1">
      <c r="A2133" s="9" t="s">
        <v>893</v>
      </c>
      <c r="B2133" s="9"/>
      <c r="C2133" s="9" t="s">
        <v>894</v>
      </c>
      <c r="D2133" s="9"/>
      <c r="E2133" s="9"/>
      <c r="F2133" s="2" t="s">
        <v>1373</v>
      </c>
      <c r="G2133" s="9" t="s">
        <v>1374</v>
      </c>
      <c r="H2133" s="9"/>
      <c r="I2133" s="9"/>
      <c r="J2133" s="9"/>
      <c r="K2133" s="9"/>
      <c r="L2133" s="9"/>
      <c r="M2133" s="13">
        <v>100</v>
      </c>
    </row>
    <row r="2134" spans="1:13" ht="14.25" customHeight="1">
      <c r="A2134" s="9" t="s">
        <v>893</v>
      </c>
      <c r="B2134" s="9"/>
      <c r="C2134" s="9" t="s">
        <v>894</v>
      </c>
      <c r="D2134" s="9"/>
      <c r="E2134" s="9"/>
      <c r="F2134" s="2" t="s">
        <v>1048</v>
      </c>
      <c r="G2134" s="9" t="s">
        <v>909</v>
      </c>
      <c r="H2134" s="9"/>
      <c r="I2134" s="9"/>
      <c r="J2134" s="9"/>
      <c r="K2134" s="9"/>
      <c r="L2134" s="9"/>
      <c r="M2134" s="13">
        <v>4000</v>
      </c>
    </row>
    <row r="2135" spans="1:13" ht="14.25" customHeight="1">
      <c r="A2135" s="9" t="s">
        <v>893</v>
      </c>
      <c r="B2135" s="9"/>
      <c r="C2135" s="9" t="s">
        <v>894</v>
      </c>
      <c r="D2135" s="9"/>
      <c r="E2135" s="9"/>
      <c r="F2135" s="2" t="s">
        <v>608</v>
      </c>
      <c r="G2135" s="9" t="s">
        <v>910</v>
      </c>
      <c r="H2135" s="9"/>
      <c r="I2135" s="9"/>
      <c r="J2135" s="9"/>
      <c r="K2135" s="9"/>
      <c r="L2135" s="9"/>
      <c r="M2135" s="13">
        <v>4000</v>
      </c>
    </row>
    <row r="2136" spans="1:13" ht="14.25" customHeight="1">
      <c r="A2136" s="9" t="s">
        <v>893</v>
      </c>
      <c r="B2136" s="9"/>
      <c r="C2136" s="9" t="s">
        <v>894</v>
      </c>
      <c r="D2136" s="9"/>
      <c r="E2136" s="9"/>
      <c r="F2136" s="2" t="s">
        <v>1056</v>
      </c>
      <c r="G2136" s="9" t="s">
        <v>911</v>
      </c>
      <c r="H2136" s="9"/>
      <c r="I2136" s="9"/>
      <c r="J2136" s="9"/>
      <c r="K2136" s="9"/>
      <c r="L2136" s="9"/>
      <c r="M2136" s="13">
        <v>100</v>
      </c>
    </row>
    <row r="2137" spans="1:13" ht="14.25" customHeight="1">
      <c r="A2137" s="9" t="s">
        <v>893</v>
      </c>
      <c r="B2137" s="9"/>
      <c r="C2137" s="9" t="s">
        <v>894</v>
      </c>
      <c r="D2137" s="9"/>
      <c r="E2137" s="9"/>
      <c r="F2137" s="2" t="s">
        <v>1058</v>
      </c>
      <c r="G2137" s="9" t="s">
        <v>912</v>
      </c>
      <c r="H2137" s="9"/>
      <c r="I2137" s="9"/>
      <c r="J2137" s="9"/>
      <c r="K2137" s="9"/>
      <c r="L2137" s="9"/>
      <c r="M2137" s="13">
        <v>4000</v>
      </c>
    </row>
    <row r="2138" spans="1:13" ht="14.25" customHeight="1">
      <c r="A2138" s="9" t="s">
        <v>893</v>
      </c>
      <c r="B2138" s="9"/>
      <c r="C2138" s="9" t="s">
        <v>894</v>
      </c>
      <c r="D2138" s="9"/>
      <c r="E2138" s="9"/>
      <c r="F2138" s="2" t="s">
        <v>1060</v>
      </c>
      <c r="G2138" s="9" t="s">
        <v>913</v>
      </c>
      <c r="H2138" s="9"/>
      <c r="I2138" s="9"/>
      <c r="J2138" s="9"/>
      <c r="K2138" s="9"/>
      <c r="L2138" s="9"/>
      <c r="M2138" s="13">
        <v>500</v>
      </c>
    </row>
    <row r="2139" spans="1:13" ht="14.25" customHeight="1">
      <c r="A2139" s="9" t="s">
        <v>893</v>
      </c>
      <c r="B2139" s="9"/>
      <c r="C2139" s="9" t="s">
        <v>894</v>
      </c>
      <c r="D2139" s="9"/>
      <c r="E2139" s="9"/>
      <c r="F2139" s="2" t="s">
        <v>1062</v>
      </c>
      <c r="G2139" s="9" t="s">
        <v>914</v>
      </c>
      <c r="H2139" s="9"/>
      <c r="I2139" s="9"/>
      <c r="J2139" s="9"/>
      <c r="K2139" s="9"/>
      <c r="L2139" s="9"/>
      <c r="M2139" s="13">
        <v>1000</v>
      </c>
    </row>
    <row r="2140" spans="1:13" ht="14.25" customHeight="1">
      <c r="A2140" s="9" t="s">
        <v>893</v>
      </c>
      <c r="B2140" s="9"/>
      <c r="C2140" s="9" t="s">
        <v>894</v>
      </c>
      <c r="D2140" s="9"/>
      <c r="E2140" s="9"/>
      <c r="F2140" s="2" t="s">
        <v>1064</v>
      </c>
      <c r="G2140" s="9" t="s">
        <v>915</v>
      </c>
      <c r="H2140" s="9"/>
      <c r="I2140" s="9"/>
      <c r="J2140" s="9"/>
      <c r="K2140" s="9"/>
      <c r="L2140" s="9"/>
      <c r="M2140" s="13">
        <v>100</v>
      </c>
    </row>
    <row r="2141" spans="1:13" ht="14.25" customHeight="1">
      <c r="A2141" s="9" t="s">
        <v>893</v>
      </c>
      <c r="B2141" s="9"/>
      <c r="C2141" s="9" t="s">
        <v>894</v>
      </c>
      <c r="D2141" s="9"/>
      <c r="E2141" s="9"/>
      <c r="F2141" s="2" t="s">
        <v>1066</v>
      </c>
      <c r="G2141" s="9" t="s">
        <v>916</v>
      </c>
      <c r="H2141" s="9"/>
      <c r="I2141" s="9"/>
      <c r="J2141" s="9"/>
      <c r="K2141" s="9"/>
      <c r="L2141" s="9"/>
      <c r="M2141" s="13">
        <v>300</v>
      </c>
    </row>
    <row r="2142" spans="1:13" ht="14.25" customHeight="1">
      <c r="A2142" s="9" t="s">
        <v>893</v>
      </c>
      <c r="B2142" s="9"/>
      <c r="C2142" s="9" t="s">
        <v>894</v>
      </c>
      <c r="D2142" s="9"/>
      <c r="E2142" s="9"/>
      <c r="F2142" s="2" t="s">
        <v>1068</v>
      </c>
      <c r="G2142" s="9" t="s">
        <v>917</v>
      </c>
      <c r="H2142" s="9"/>
      <c r="I2142" s="9"/>
      <c r="J2142" s="9"/>
      <c r="K2142" s="9"/>
      <c r="L2142" s="9"/>
      <c r="M2142" s="13">
        <v>100</v>
      </c>
    </row>
    <row r="2143" spans="1:13" ht="14.25" customHeight="1">
      <c r="A2143" s="9" t="s">
        <v>893</v>
      </c>
      <c r="B2143" s="9"/>
      <c r="C2143" s="9" t="s">
        <v>894</v>
      </c>
      <c r="D2143" s="9"/>
      <c r="E2143" s="9"/>
      <c r="F2143" s="2" t="s">
        <v>1070</v>
      </c>
      <c r="G2143" s="9" t="s">
        <v>918</v>
      </c>
      <c r="H2143" s="9"/>
      <c r="I2143" s="9"/>
      <c r="J2143" s="9"/>
      <c r="K2143" s="9"/>
      <c r="L2143" s="9"/>
      <c r="M2143" s="13">
        <v>100</v>
      </c>
    </row>
    <row r="2144" spans="1:13" ht="14.25" customHeight="1">
      <c r="A2144" s="9" t="s">
        <v>893</v>
      </c>
      <c r="B2144" s="9"/>
      <c r="C2144" s="9" t="s">
        <v>894</v>
      </c>
      <c r="D2144" s="9"/>
      <c r="E2144" s="9"/>
      <c r="F2144" s="2" t="s">
        <v>1072</v>
      </c>
      <c r="G2144" s="9" t="s">
        <v>919</v>
      </c>
      <c r="H2144" s="9"/>
      <c r="I2144" s="9"/>
      <c r="J2144" s="9"/>
      <c r="K2144" s="9"/>
      <c r="L2144" s="9"/>
      <c r="M2144" s="13">
        <v>100</v>
      </c>
    </row>
    <row r="2145" spans="1:13" ht="14.25" customHeight="1">
      <c r="A2145" s="9" t="s">
        <v>893</v>
      </c>
      <c r="B2145" s="9"/>
      <c r="C2145" s="9" t="s">
        <v>894</v>
      </c>
      <c r="D2145" s="9"/>
      <c r="E2145" s="9"/>
      <c r="F2145" s="2" t="s">
        <v>1082</v>
      </c>
      <c r="G2145" s="9" t="s">
        <v>920</v>
      </c>
      <c r="H2145" s="9"/>
      <c r="I2145" s="9"/>
      <c r="J2145" s="9"/>
      <c r="K2145" s="9"/>
      <c r="L2145" s="9"/>
      <c r="M2145" s="13">
        <v>1000</v>
      </c>
    </row>
    <row r="2146" spans="1:13" ht="14.25" customHeight="1">
      <c r="A2146" s="9" t="s">
        <v>893</v>
      </c>
      <c r="B2146" s="9"/>
      <c r="C2146" s="9" t="s">
        <v>894</v>
      </c>
      <c r="D2146" s="9"/>
      <c r="E2146" s="9"/>
      <c r="F2146" s="2" t="s">
        <v>1086</v>
      </c>
      <c r="G2146" s="9" t="s">
        <v>921</v>
      </c>
      <c r="H2146" s="9"/>
      <c r="I2146" s="9"/>
      <c r="J2146" s="9"/>
      <c r="K2146" s="9"/>
      <c r="L2146" s="9"/>
      <c r="M2146" s="13">
        <v>100</v>
      </c>
    </row>
    <row r="2147" spans="1:13" ht="14.25" customHeight="1">
      <c r="A2147" s="9" t="s">
        <v>893</v>
      </c>
      <c r="B2147" s="9"/>
      <c r="C2147" s="9" t="s">
        <v>894</v>
      </c>
      <c r="D2147" s="9"/>
      <c r="E2147" s="9"/>
      <c r="F2147" s="2" t="s">
        <v>1088</v>
      </c>
      <c r="G2147" s="9" t="s">
        <v>922</v>
      </c>
      <c r="H2147" s="9"/>
      <c r="I2147" s="9"/>
      <c r="J2147" s="9"/>
      <c r="K2147" s="9"/>
      <c r="L2147" s="9"/>
      <c r="M2147" s="13">
        <v>100</v>
      </c>
    </row>
    <row r="2148" spans="1:13" ht="14.25" customHeight="1">
      <c r="A2148" s="9" t="s">
        <v>893</v>
      </c>
      <c r="B2148" s="9"/>
      <c r="C2148" s="9" t="s">
        <v>894</v>
      </c>
      <c r="D2148" s="9"/>
      <c r="E2148" s="9"/>
      <c r="F2148" s="2" t="s">
        <v>1175</v>
      </c>
      <c r="G2148" s="9" t="s">
        <v>923</v>
      </c>
      <c r="H2148" s="9"/>
      <c r="I2148" s="9"/>
      <c r="J2148" s="9"/>
      <c r="K2148" s="9"/>
      <c r="L2148" s="9"/>
      <c r="M2148" s="13">
        <v>100</v>
      </c>
    </row>
    <row r="2149" spans="1:13" ht="14.25" customHeight="1">
      <c r="A2149" s="9" t="s">
        <v>893</v>
      </c>
      <c r="B2149" s="9"/>
      <c r="C2149" s="9" t="s">
        <v>894</v>
      </c>
      <c r="D2149" s="9"/>
      <c r="E2149" s="9"/>
      <c r="F2149" s="2" t="s">
        <v>1094</v>
      </c>
      <c r="G2149" s="9" t="s">
        <v>924</v>
      </c>
      <c r="H2149" s="9"/>
      <c r="I2149" s="9"/>
      <c r="J2149" s="9"/>
      <c r="K2149" s="9"/>
      <c r="L2149" s="9"/>
      <c r="M2149" s="13">
        <v>100</v>
      </c>
    </row>
    <row r="2150" spans="1:13" ht="14.25" customHeight="1">
      <c r="A2150" s="9" t="s">
        <v>893</v>
      </c>
      <c r="B2150" s="9"/>
      <c r="C2150" s="9" t="s">
        <v>894</v>
      </c>
      <c r="D2150" s="9"/>
      <c r="E2150" s="9"/>
      <c r="F2150" s="2" t="s">
        <v>950</v>
      </c>
      <c r="G2150" s="9" t="s">
        <v>925</v>
      </c>
      <c r="H2150" s="9"/>
      <c r="I2150" s="9"/>
      <c r="J2150" s="9"/>
      <c r="K2150" s="9"/>
      <c r="L2150" s="9"/>
      <c r="M2150" s="13">
        <v>100</v>
      </c>
    </row>
    <row r="2151" spans="1:13" ht="14.25" customHeight="1">
      <c r="A2151" s="9" t="s">
        <v>893</v>
      </c>
      <c r="B2151" s="9"/>
      <c r="C2151" s="9" t="s">
        <v>894</v>
      </c>
      <c r="D2151" s="9"/>
      <c r="E2151" s="9"/>
      <c r="F2151" s="2" t="s">
        <v>1096</v>
      </c>
      <c r="G2151" s="9" t="s">
        <v>926</v>
      </c>
      <c r="H2151" s="9"/>
      <c r="I2151" s="9"/>
      <c r="J2151" s="9"/>
      <c r="K2151" s="9"/>
      <c r="L2151" s="9"/>
      <c r="M2151" s="13">
        <v>37500</v>
      </c>
    </row>
    <row r="2152" spans="1:13" ht="14.25" customHeight="1">
      <c r="A2152" s="9" t="s">
        <v>893</v>
      </c>
      <c r="B2152" s="9"/>
      <c r="C2152" s="9" t="s">
        <v>894</v>
      </c>
      <c r="D2152" s="9"/>
      <c r="E2152" s="9"/>
      <c r="F2152" s="2" t="s">
        <v>1022</v>
      </c>
      <c r="G2152" s="9" t="s">
        <v>1023</v>
      </c>
      <c r="H2152" s="9"/>
      <c r="I2152" s="9"/>
      <c r="J2152" s="9"/>
      <c r="K2152" s="9"/>
      <c r="L2152" s="9"/>
      <c r="M2152" s="13">
        <v>100</v>
      </c>
    </row>
    <row r="2153" spans="1:13" ht="14.25" customHeight="1">
      <c r="A2153" s="9" t="s">
        <v>893</v>
      </c>
      <c r="B2153" s="9"/>
      <c r="C2153" s="9" t="s">
        <v>894</v>
      </c>
      <c r="D2153" s="9"/>
      <c r="E2153" s="9"/>
      <c r="F2153" s="2" t="s">
        <v>1098</v>
      </c>
      <c r="G2153" s="9" t="s">
        <v>0</v>
      </c>
      <c r="H2153" s="9"/>
      <c r="I2153" s="9"/>
      <c r="J2153" s="9"/>
      <c r="K2153" s="9"/>
      <c r="L2153" s="9"/>
      <c r="M2153" s="13">
        <v>500</v>
      </c>
    </row>
    <row r="2154" spans="1:13" ht="14.25" customHeight="1">
      <c r="A2154" s="9" t="s">
        <v>893</v>
      </c>
      <c r="B2154" s="9"/>
      <c r="C2154" s="9" t="s">
        <v>894</v>
      </c>
      <c r="D2154" s="9"/>
      <c r="E2154" s="9"/>
      <c r="F2154" s="2" t="s">
        <v>1099</v>
      </c>
      <c r="G2154" s="9" t="s">
        <v>1</v>
      </c>
      <c r="H2154" s="9"/>
      <c r="I2154" s="9"/>
      <c r="J2154" s="9"/>
      <c r="K2154" s="9"/>
      <c r="L2154" s="9"/>
      <c r="M2154" s="13">
        <v>500</v>
      </c>
    </row>
    <row r="2155" spans="1:13" ht="14.25" customHeight="1">
      <c r="A2155" s="9" t="s">
        <v>893</v>
      </c>
      <c r="B2155" s="9"/>
      <c r="C2155" s="9" t="s">
        <v>894</v>
      </c>
      <c r="D2155" s="9"/>
      <c r="E2155" s="9"/>
      <c r="F2155" s="2" t="s">
        <v>1101</v>
      </c>
      <c r="G2155" s="9" t="s">
        <v>2</v>
      </c>
      <c r="H2155" s="9"/>
      <c r="I2155" s="9"/>
      <c r="J2155" s="9"/>
      <c r="K2155" s="9"/>
      <c r="L2155" s="9"/>
      <c r="M2155" s="13">
        <v>500</v>
      </c>
    </row>
    <row r="2156" spans="1:13" ht="14.25" customHeight="1">
      <c r="A2156" s="9" t="s">
        <v>893</v>
      </c>
      <c r="B2156" s="9"/>
      <c r="C2156" s="9" t="s">
        <v>894</v>
      </c>
      <c r="D2156" s="9"/>
      <c r="E2156" s="9"/>
      <c r="F2156" s="2" t="s">
        <v>1103</v>
      </c>
      <c r="G2156" s="9" t="s">
        <v>0</v>
      </c>
      <c r="H2156" s="9"/>
      <c r="I2156" s="9"/>
      <c r="J2156" s="9"/>
      <c r="K2156" s="9"/>
      <c r="L2156" s="9"/>
      <c r="M2156" s="13">
        <v>1000</v>
      </c>
    </row>
    <row r="2157" spans="1:13" ht="14.25" customHeight="1">
      <c r="A2157" s="9" t="s">
        <v>893</v>
      </c>
      <c r="B2157" s="9"/>
      <c r="C2157" s="9" t="s">
        <v>894</v>
      </c>
      <c r="D2157" s="9"/>
      <c r="E2157" s="9"/>
      <c r="F2157" s="2" t="s">
        <v>1104</v>
      </c>
      <c r="G2157" s="9" t="s">
        <v>1</v>
      </c>
      <c r="H2157" s="9"/>
      <c r="I2157" s="9"/>
      <c r="J2157" s="9"/>
      <c r="K2157" s="9"/>
      <c r="L2157" s="9"/>
      <c r="M2157" s="13">
        <v>700</v>
      </c>
    </row>
    <row r="2158" spans="1:13" ht="14.25" customHeight="1">
      <c r="A2158" s="9" t="s">
        <v>893</v>
      </c>
      <c r="B2158" s="9"/>
      <c r="C2158" s="9" t="s">
        <v>894</v>
      </c>
      <c r="D2158" s="9"/>
      <c r="E2158" s="9"/>
      <c r="F2158" s="2" t="s">
        <v>1105</v>
      </c>
      <c r="G2158" s="9" t="s">
        <v>2</v>
      </c>
      <c r="H2158" s="9"/>
      <c r="I2158" s="9"/>
      <c r="J2158" s="9"/>
      <c r="K2158" s="9"/>
      <c r="L2158" s="9"/>
      <c r="M2158" s="13">
        <v>300</v>
      </c>
    </row>
    <row r="2159" spans="1:13" ht="14.25" customHeight="1">
      <c r="A2159" s="9" t="s">
        <v>893</v>
      </c>
      <c r="B2159" s="9"/>
      <c r="C2159" s="9" t="s">
        <v>894</v>
      </c>
      <c r="D2159" s="9"/>
      <c r="E2159" s="9"/>
      <c r="F2159" s="2" t="s">
        <v>1149</v>
      </c>
      <c r="G2159" s="9" t="s">
        <v>912</v>
      </c>
      <c r="H2159" s="9"/>
      <c r="I2159" s="9"/>
      <c r="J2159" s="9"/>
      <c r="K2159" s="9"/>
      <c r="L2159" s="9"/>
      <c r="M2159" s="13">
        <v>1000</v>
      </c>
    </row>
    <row r="2160" spans="1:13" ht="14.25" customHeight="1">
      <c r="A2160" s="9" t="s">
        <v>893</v>
      </c>
      <c r="B2160" s="9"/>
      <c r="C2160" s="9" t="s">
        <v>894</v>
      </c>
      <c r="D2160" s="9"/>
      <c r="E2160" s="9"/>
      <c r="F2160" s="2" t="s">
        <v>1106</v>
      </c>
      <c r="G2160" s="9" t="s">
        <v>913</v>
      </c>
      <c r="H2160" s="9"/>
      <c r="I2160" s="9"/>
      <c r="J2160" s="9"/>
      <c r="K2160" s="9"/>
      <c r="L2160" s="9"/>
      <c r="M2160" s="13">
        <v>1000</v>
      </c>
    </row>
    <row r="2161" spans="1:13" ht="14.25" customHeight="1">
      <c r="A2161" s="9" t="s">
        <v>893</v>
      </c>
      <c r="B2161" s="9"/>
      <c r="C2161" s="9" t="s">
        <v>3</v>
      </c>
      <c r="D2161" s="9"/>
      <c r="E2161" s="9"/>
      <c r="F2161" s="2" t="s">
        <v>1060</v>
      </c>
      <c r="G2161" s="9" t="s">
        <v>4</v>
      </c>
      <c r="H2161" s="9"/>
      <c r="I2161" s="9"/>
      <c r="J2161" s="9"/>
      <c r="K2161" s="9"/>
      <c r="L2161" s="9"/>
      <c r="M2161" s="13">
        <v>6227</v>
      </c>
    </row>
    <row r="2162" spans="1:13" ht="14.25" customHeight="1">
      <c r="A2162" s="9" t="s">
        <v>893</v>
      </c>
      <c r="B2162" s="9"/>
      <c r="C2162" s="9" t="s">
        <v>3</v>
      </c>
      <c r="D2162" s="9"/>
      <c r="E2162" s="9"/>
      <c r="F2162" s="2" t="s">
        <v>1062</v>
      </c>
      <c r="G2162" s="9" t="s">
        <v>5</v>
      </c>
      <c r="H2162" s="9"/>
      <c r="I2162" s="9"/>
      <c r="J2162" s="9"/>
      <c r="K2162" s="9"/>
      <c r="L2162" s="9"/>
      <c r="M2162" s="13">
        <v>6000</v>
      </c>
    </row>
    <row r="2163" spans="1:13" ht="14.25" customHeight="1">
      <c r="A2163" s="9" t="s">
        <v>893</v>
      </c>
      <c r="B2163" s="9"/>
      <c r="C2163" s="9" t="s">
        <v>3</v>
      </c>
      <c r="D2163" s="9"/>
      <c r="E2163" s="9"/>
      <c r="F2163" s="2" t="s">
        <v>1094</v>
      </c>
      <c r="G2163" s="9" t="s">
        <v>6</v>
      </c>
      <c r="H2163" s="9"/>
      <c r="I2163" s="9"/>
      <c r="J2163" s="9"/>
      <c r="K2163" s="9"/>
      <c r="L2163" s="9"/>
      <c r="M2163" s="13">
        <v>26000</v>
      </c>
    </row>
    <row r="2164" spans="1:13" ht="14.25" customHeight="1">
      <c r="A2164" s="9" t="s">
        <v>893</v>
      </c>
      <c r="B2164" s="9"/>
      <c r="C2164" s="9" t="s">
        <v>3</v>
      </c>
      <c r="D2164" s="9"/>
      <c r="E2164" s="9"/>
      <c r="F2164" s="2" t="s">
        <v>1096</v>
      </c>
      <c r="G2164" s="9" t="s">
        <v>7</v>
      </c>
      <c r="H2164" s="9"/>
      <c r="I2164" s="9"/>
      <c r="J2164" s="9"/>
      <c r="K2164" s="9"/>
      <c r="L2164" s="9"/>
      <c r="M2164" s="13">
        <v>44000</v>
      </c>
    </row>
    <row r="2165" spans="1:13" ht="14.25" customHeight="1">
      <c r="A2165" s="9" t="s">
        <v>893</v>
      </c>
      <c r="B2165" s="9"/>
      <c r="C2165" s="9" t="s">
        <v>3</v>
      </c>
      <c r="D2165" s="9"/>
      <c r="E2165" s="9"/>
      <c r="F2165" s="2" t="s">
        <v>1340</v>
      </c>
      <c r="G2165" s="9" t="s">
        <v>8</v>
      </c>
      <c r="H2165" s="9"/>
      <c r="I2165" s="9"/>
      <c r="J2165" s="9"/>
      <c r="K2165" s="9"/>
      <c r="L2165" s="9"/>
      <c r="M2165" s="13">
        <v>15470</v>
      </c>
    </row>
    <row r="2166" spans="1:13" ht="14.25" customHeight="1">
      <c r="A2166" s="9" t="s">
        <v>893</v>
      </c>
      <c r="B2166" s="9"/>
      <c r="C2166" s="9" t="s">
        <v>3</v>
      </c>
      <c r="D2166" s="9"/>
      <c r="E2166" s="9"/>
      <c r="F2166" s="2" t="s">
        <v>1565</v>
      </c>
      <c r="G2166" s="9" t="s">
        <v>9</v>
      </c>
      <c r="H2166" s="9"/>
      <c r="I2166" s="9"/>
      <c r="J2166" s="9"/>
      <c r="K2166" s="9"/>
      <c r="L2166" s="9"/>
      <c r="M2166" s="13">
        <v>45000</v>
      </c>
    </row>
    <row r="2167" spans="1:13" ht="14.25" customHeight="1">
      <c r="A2167" s="9" t="s">
        <v>893</v>
      </c>
      <c r="B2167" s="9"/>
      <c r="C2167" s="9" t="s">
        <v>3</v>
      </c>
      <c r="D2167" s="9"/>
      <c r="E2167" s="9"/>
      <c r="F2167" s="2" t="s">
        <v>1106</v>
      </c>
      <c r="G2167" s="9" t="s">
        <v>4</v>
      </c>
      <c r="H2167" s="9"/>
      <c r="I2167" s="9"/>
      <c r="J2167" s="9"/>
      <c r="K2167" s="9"/>
      <c r="L2167" s="9"/>
      <c r="M2167" s="13">
        <v>30000</v>
      </c>
    </row>
    <row r="2168" spans="1:13" ht="14.25" customHeight="1">
      <c r="A2168" s="9" t="s">
        <v>893</v>
      </c>
      <c r="B2168" s="9"/>
      <c r="C2168" s="9" t="s">
        <v>3</v>
      </c>
      <c r="D2168" s="9"/>
      <c r="E2168" s="9"/>
      <c r="F2168" s="2" t="s">
        <v>1491</v>
      </c>
      <c r="G2168" s="9" t="s">
        <v>10</v>
      </c>
      <c r="H2168" s="9"/>
      <c r="I2168" s="9"/>
      <c r="J2168" s="9"/>
      <c r="K2168" s="9"/>
      <c r="L2168" s="9"/>
      <c r="M2168" s="13">
        <v>40000</v>
      </c>
    </row>
    <row r="2169" spans="1:13" ht="14.25" customHeight="1">
      <c r="A2169" s="9" t="s">
        <v>893</v>
      </c>
      <c r="B2169" s="9"/>
      <c r="C2169" s="9" t="s">
        <v>11</v>
      </c>
      <c r="D2169" s="9"/>
      <c r="E2169" s="9"/>
      <c r="F2169" s="2" t="s">
        <v>12</v>
      </c>
      <c r="G2169" s="9" t="s">
        <v>13</v>
      </c>
      <c r="H2169" s="9"/>
      <c r="I2169" s="9"/>
      <c r="J2169" s="9"/>
      <c r="K2169" s="9"/>
      <c r="L2169" s="9"/>
      <c r="M2169" s="13">
        <v>2240121.36</v>
      </c>
    </row>
    <row r="2170" spans="1:13" ht="14.25" customHeight="1">
      <c r="A2170" s="9" t="s">
        <v>893</v>
      </c>
      <c r="B2170" s="9"/>
      <c r="C2170" s="9" t="s">
        <v>14</v>
      </c>
      <c r="D2170" s="9"/>
      <c r="E2170" s="9"/>
      <c r="F2170" s="2" t="s">
        <v>1096</v>
      </c>
      <c r="G2170" s="9" t="s">
        <v>15</v>
      </c>
      <c r="H2170" s="9"/>
      <c r="I2170" s="9"/>
      <c r="J2170" s="9"/>
      <c r="K2170" s="9"/>
      <c r="L2170" s="9"/>
      <c r="M2170" s="13">
        <v>18100</v>
      </c>
    </row>
    <row r="2171" spans="1:13" ht="14.25" customHeight="1">
      <c r="A2171" s="9" t="s">
        <v>893</v>
      </c>
      <c r="B2171" s="9"/>
      <c r="C2171" s="9" t="s">
        <v>14</v>
      </c>
      <c r="D2171" s="9"/>
      <c r="E2171" s="9"/>
      <c r="F2171" s="2" t="s">
        <v>1491</v>
      </c>
      <c r="G2171" s="9" t="s">
        <v>16</v>
      </c>
      <c r="H2171" s="9"/>
      <c r="I2171" s="9"/>
      <c r="J2171" s="9"/>
      <c r="K2171" s="9"/>
      <c r="L2171" s="9"/>
      <c r="M2171" s="13">
        <v>2998000</v>
      </c>
    </row>
    <row r="2172" spans="1:13" ht="14.25" customHeight="1">
      <c r="A2172" s="9" t="s">
        <v>893</v>
      </c>
      <c r="B2172" s="9"/>
      <c r="C2172" s="9" t="s">
        <v>17</v>
      </c>
      <c r="D2172" s="9"/>
      <c r="E2172" s="9"/>
      <c r="F2172" s="2" t="s">
        <v>1340</v>
      </c>
      <c r="G2172" s="9" t="s">
        <v>18</v>
      </c>
      <c r="H2172" s="9"/>
      <c r="I2172" s="9"/>
      <c r="J2172" s="9"/>
      <c r="K2172" s="9"/>
      <c r="L2172" s="9"/>
      <c r="M2172" s="13">
        <v>1423984.91</v>
      </c>
    </row>
    <row r="2173" spans="1:13" ht="14.25" customHeight="1">
      <c r="A2173" s="9" t="s">
        <v>893</v>
      </c>
      <c r="B2173" s="9"/>
      <c r="C2173" s="9" t="s">
        <v>17</v>
      </c>
      <c r="D2173" s="9"/>
      <c r="E2173" s="9"/>
      <c r="F2173" s="2" t="s">
        <v>19</v>
      </c>
      <c r="G2173" s="9" t="s">
        <v>20</v>
      </c>
      <c r="H2173" s="9"/>
      <c r="I2173" s="9"/>
      <c r="J2173" s="9"/>
      <c r="K2173" s="9"/>
      <c r="L2173" s="9"/>
      <c r="M2173" s="13">
        <v>2328615.8</v>
      </c>
    </row>
    <row r="2174" spans="1:13" ht="14.25" customHeight="1">
      <c r="A2174" s="9" t="s">
        <v>893</v>
      </c>
      <c r="B2174" s="9"/>
      <c r="C2174" s="9" t="s">
        <v>17</v>
      </c>
      <c r="D2174" s="9"/>
      <c r="E2174" s="9"/>
      <c r="F2174" s="2" t="s">
        <v>21</v>
      </c>
      <c r="G2174" s="9" t="s">
        <v>22</v>
      </c>
      <c r="H2174" s="9"/>
      <c r="I2174" s="9"/>
      <c r="J2174" s="9"/>
      <c r="K2174" s="9"/>
      <c r="L2174" s="9"/>
      <c r="M2174" s="13">
        <v>547481.15</v>
      </c>
    </row>
    <row r="2175" spans="1:13" ht="14.25" customHeight="1">
      <c r="A2175" s="9" t="s">
        <v>893</v>
      </c>
      <c r="B2175" s="9"/>
      <c r="C2175" s="9" t="s">
        <v>17</v>
      </c>
      <c r="D2175" s="9"/>
      <c r="E2175" s="9"/>
      <c r="F2175" s="2" t="s">
        <v>1565</v>
      </c>
      <c r="G2175" s="9" t="s">
        <v>23</v>
      </c>
      <c r="H2175" s="9"/>
      <c r="I2175" s="9"/>
      <c r="J2175" s="9"/>
      <c r="K2175" s="9"/>
      <c r="L2175" s="9"/>
      <c r="M2175" s="13">
        <v>481230.39</v>
      </c>
    </row>
    <row r="2176" spans="1:13" ht="14.25" customHeight="1">
      <c r="A2176" s="9" t="s">
        <v>893</v>
      </c>
      <c r="B2176" s="9"/>
      <c r="C2176" s="9" t="s">
        <v>17</v>
      </c>
      <c r="D2176" s="9"/>
      <c r="E2176" s="9"/>
      <c r="F2176" s="2" t="s">
        <v>1540</v>
      </c>
      <c r="G2176" s="9" t="s">
        <v>24</v>
      </c>
      <c r="H2176" s="9"/>
      <c r="I2176" s="9"/>
      <c r="J2176" s="9"/>
      <c r="K2176" s="9"/>
      <c r="L2176" s="9"/>
      <c r="M2176" s="13">
        <v>35067.61</v>
      </c>
    </row>
    <row r="2177" spans="1:13" ht="14.25" customHeight="1">
      <c r="A2177" s="9" t="s">
        <v>893</v>
      </c>
      <c r="B2177" s="9"/>
      <c r="C2177" s="9" t="s">
        <v>17</v>
      </c>
      <c r="D2177" s="9"/>
      <c r="E2177" s="9"/>
      <c r="F2177" s="2" t="s">
        <v>1024</v>
      </c>
      <c r="G2177" s="9" t="s">
        <v>1025</v>
      </c>
      <c r="H2177" s="9"/>
      <c r="I2177" s="9"/>
      <c r="J2177" s="9"/>
      <c r="K2177" s="9"/>
      <c r="L2177" s="9"/>
      <c r="M2177" s="13">
        <v>114000</v>
      </c>
    </row>
    <row r="2178" spans="1:13" ht="14.25" customHeight="1">
      <c r="A2178" s="9" t="s">
        <v>893</v>
      </c>
      <c r="B2178" s="9"/>
      <c r="C2178" s="9" t="s">
        <v>17</v>
      </c>
      <c r="D2178" s="9"/>
      <c r="E2178" s="9"/>
      <c r="F2178" s="2" t="s">
        <v>25</v>
      </c>
      <c r="G2178" s="9" t="s">
        <v>26</v>
      </c>
      <c r="H2178" s="9"/>
      <c r="I2178" s="9"/>
      <c r="J2178" s="9"/>
      <c r="K2178" s="9"/>
      <c r="L2178" s="9"/>
      <c r="M2178" s="13">
        <v>400000</v>
      </c>
    </row>
    <row r="2179" spans="1:13" ht="14.25" customHeight="1">
      <c r="A2179" s="9" t="s">
        <v>893</v>
      </c>
      <c r="B2179" s="9"/>
      <c r="C2179" s="9" t="s">
        <v>1189</v>
      </c>
      <c r="D2179" s="9"/>
      <c r="E2179" s="9"/>
      <c r="F2179" s="2" t="s">
        <v>1565</v>
      </c>
      <c r="G2179" s="9" t="s">
        <v>23</v>
      </c>
      <c r="H2179" s="9"/>
      <c r="I2179" s="9"/>
      <c r="J2179" s="9"/>
      <c r="K2179" s="9"/>
      <c r="L2179" s="9"/>
      <c r="M2179" s="13">
        <v>160000</v>
      </c>
    </row>
    <row r="2180" spans="1:13" ht="14.25" customHeight="1">
      <c r="A2180" s="9" t="s">
        <v>893</v>
      </c>
      <c r="B2180" s="9"/>
      <c r="C2180" s="9" t="s">
        <v>1189</v>
      </c>
      <c r="D2180" s="9"/>
      <c r="E2180" s="9"/>
      <c r="F2180" s="2" t="s">
        <v>1471</v>
      </c>
      <c r="G2180" s="9" t="s">
        <v>27</v>
      </c>
      <c r="H2180" s="9"/>
      <c r="I2180" s="9"/>
      <c r="J2180" s="9"/>
      <c r="K2180" s="9"/>
      <c r="L2180" s="9"/>
      <c r="M2180" s="13">
        <v>275000</v>
      </c>
    </row>
    <row r="2181" spans="1:13" ht="14.25" customHeight="1">
      <c r="A2181" s="9" t="s">
        <v>893</v>
      </c>
      <c r="B2181" s="9"/>
      <c r="C2181" s="9" t="s">
        <v>1189</v>
      </c>
      <c r="D2181" s="9"/>
      <c r="E2181" s="9"/>
      <c r="F2181" s="2" t="s">
        <v>1024</v>
      </c>
      <c r="G2181" s="9" t="s">
        <v>1025</v>
      </c>
      <c r="H2181" s="9"/>
      <c r="I2181" s="9"/>
      <c r="J2181" s="9"/>
      <c r="K2181" s="9"/>
      <c r="L2181" s="9"/>
      <c r="M2181" s="13">
        <v>345000</v>
      </c>
    </row>
    <row r="2182" spans="1:13" ht="14.25" customHeight="1">
      <c r="A2182" s="9" t="s">
        <v>893</v>
      </c>
      <c r="B2182" s="9"/>
      <c r="C2182" s="9" t="s">
        <v>1189</v>
      </c>
      <c r="D2182" s="9"/>
      <c r="E2182" s="9"/>
      <c r="F2182" s="2" t="s">
        <v>1149</v>
      </c>
      <c r="G2182" s="9" t="s">
        <v>28</v>
      </c>
      <c r="H2182" s="9"/>
      <c r="I2182" s="9"/>
      <c r="J2182" s="9"/>
      <c r="K2182" s="9"/>
      <c r="L2182" s="9"/>
      <c r="M2182" s="13">
        <v>50000</v>
      </c>
    </row>
    <row r="2183" spans="1:13" ht="14.25" customHeight="1">
      <c r="A2183" s="9" t="s">
        <v>893</v>
      </c>
      <c r="B2183" s="9"/>
      <c r="C2183" s="9" t="s">
        <v>1189</v>
      </c>
      <c r="D2183" s="9"/>
      <c r="E2183" s="9"/>
      <c r="F2183" s="2" t="s">
        <v>1106</v>
      </c>
      <c r="G2183" s="9" t="s">
        <v>29</v>
      </c>
      <c r="H2183" s="9"/>
      <c r="I2183" s="9"/>
      <c r="J2183" s="9"/>
      <c r="K2183" s="9"/>
      <c r="L2183" s="9"/>
      <c r="M2183" s="13">
        <v>50000</v>
      </c>
    </row>
    <row r="2184" spans="1:13" ht="14.25" customHeight="1">
      <c r="A2184" s="9" t="s">
        <v>893</v>
      </c>
      <c r="B2184" s="9"/>
      <c r="C2184" s="9" t="s">
        <v>30</v>
      </c>
      <c r="D2184" s="9"/>
      <c r="E2184" s="9"/>
      <c r="F2184" s="2" t="s">
        <v>31</v>
      </c>
      <c r="G2184" s="9" t="s">
        <v>32</v>
      </c>
      <c r="H2184" s="9"/>
      <c r="I2184" s="9"/>
      <c r="J2184" s="9"/>
      <c r="K2184" s="9"/>
      <c r="L2184" s="9"/>
      <c r="M2184" s="13">
        <v>5308543.65</v>
      </c>
    </row>
    <row r="2185" spans="1:13" ht="14.25" customHeight="1">
      <c r="A2185" s="9" t="s">
        <v>893</v>
      </c>
      <c r="B2185" s="9"/>
      <c r="C2185" s="9" t="s">
        <v>30</v>
      </c>
      <c r="D2185" s="9"/>
      <c r="E2185" s="9"/>
      <c r="F2185" s="2" t="s">
        <v>33</v>
      </c>
      <c r="G2185" s="9" t="s">
        <v>34</v>
      </c>
      <c r="H2185" s="9"/>
      <c r="I2185" s="9"/>
      <c r="J2185" s="9"/>
      <c r="K2185" s="9"/>
      <c r="L2185" s="9"/>
      <c r="M2185" s="13">
        <v>25000</v>
      </c>
    </row>
    <row r="2186" spans="1:13" ht="14.25" customHeight="1">
      <c r="A2186" s="9" t="s">
        <v>893</v>
      </c>
      <c r="B2186" s="9"/>
      <c r="C2186" s="9" t="s">
        <v>949</v>
      </c>
      <c r="D2186" s="9"/>
      <c r="E2186" s="9"/>
      <c r="F2186" s="2" t="s">
        <v>1111</v>
      </c>
      <c r="G2186" s="9" t="s">
        <v>1108</v>
      </c>
      <c r="H2186" s="9"/>
      <c r="I2186" s="9"/>
      <c r="J2186" s="9"/>
      <c r="K2186" s="9"/>
      <c r="L2186" s="9"/>
      <c r="M2186" s="13">
        <v>18946.56</v>
      </c>
    </row>
    <row r="2187" spans="1:13" ht="14.25" customHeight="1">
      <c r="A2187" s="9" t="s">
        <v>893</v>
      </c>
      <c r="B2187" s="9"/>
      <c r="C2187" s="9" t="s">
        <v>949</v>
      </c>
      <c r="D2187" s="9"/>
      <c r="E2187" s="9"/>
      <c r="F2187" s="2" t="s">
        <v>1112</v>
      </c>
      <c r="G2187" s="9" t="s">
        <v>1110</v>
      </c>
      <c r="H2187" s="9"/>
      <c r="I2187" s="9"/>
      <c r="J2187" s="9"/>
      <c r="K2187" s="9"/>
      <c r="L2187" s="9"/>
      <c r="M2187" s="13">
        <v>50395.2</v>
      </c>
    </row>
    <row r="2188" spans="1:13" ht="14.25" customHeight="1">
      <c r="A2188" s="9" t="s">
        <v>893</v>
      </c>
      <c r="B2188" s="9"/>
      <c r="C2188" s="9" t="s">
        <v>949</v>
      </c>
      <c r="D2188" s="9"/>
      <c r="E2188" s="9"/>
      <c r="F2188" s="2" t="s">
        <v>976</v>
      </c>
      <c r="G2188" s="9" t="s">
        <v>1045</v>
      </c>
      <c r="H2188" s="9"/>
      <c r="I2188" s="9"/>
      <c r="J2188" s="9"/>
      <c r="K2188" s="9"/>
      <c r="L2188" s="9"/>
      <c r="M2188" s="13">
        <v>13941.48</v>
      </c>
    </row>
    <row r="2189" spans="1:13" ht="14.25" customHeight="1">
      <c r="A2189" s="9" t="s">
        <v>35</v>
      </c>
      <c r="B2189" s="9"/>
      <c r="C2189" s="9" t="s">
        <v>36</v>
      </c>
      <c r="D2189" s="9"/>
      <c r="E2189" s="9"/>
      <c r="F2189" s="2" t="s">
        <v>964</v>
      </c>
      <c r="G2189" s="9" t="s">
        <v>37</v>
      </c>
      <c r="H2189" s="9"/>
      <c r="I2189" s="9"/>
      <c r="J2189" s="9"/>
      <c r="K2189" s="9"/>
      <c r="L2189" s="9"/>
      <c r="M2189" s="13">
        <v>63025.15</v>
      </c>
    </row>
    <row r="2190" spans="1:13" ht="14.25" customHeight="1">
      <c r="A2190" s="9" t="s">
        <v>35</v>
      </c>
      <c r="B2190" s="9"/>
      <c r="C2190" s="9" t="s">
        <v>36</v>
      </c>
      <c r="D2190" s="9"/>
      <c r="E2190" s="9"/>
      <c r="F2190" s="2" t="s">
        <v>978</v>
      </c>
      <c r="G2190" s="9" t="s">
        <v>38</v>
      </c>
      <c r="H2190" s="9"/>
      <c r="I2190" s="9"/>
      <c r="J2190" s="9"/>
      <c r="K2190" s="9"/>
      <c r="L2190" s="9"/>
      <c r="M2190" s="13">
        <v>6470.46</v>
      </c>
    </row>
    <row r="2191" spans="1:13" ht="14.25" customHeight="1">
      <c r="A2191" s="9" t="s">
        <v>35</v>
      </c>
      <c r="B2191" s="9"/>
      <c r="C2191" s="9" t="s">
        <v>36</v>
      </c>
      <c r="D2191" s="9"/>
      <c r="E2191" s="9"/>
      <c r="F2191" s="2" t="s">
        <v>39</v>
      </c>
      <c r="G2191" s="9" t="s">
        <v>40</v>
      </c>
      <c r="H2191" s="9"/>
      <c r="I2191" s="9"/>
      <c r="J2191" s="9"/>
      <c r="K2191" s="9"/>
      <c r="L2191" s="9"/>
      <c r="M2191" s="13">
        <v>6709011.41</v>
      </c>
    </row>
    <row r="2192" spans="1:13" ht="14.25" customHeight="1">
      <c r="A2192" s="9" t="s">
        <v>35</v>
      </c>
      <c r="B2192" s="9"/>
      <c r="C2192" s="9" t="s">
        <v>36</v>
      </c>
      <c r="D2192" s="9"/>
      <c r="E2192" s="9"/>
      <c r="F2192" s="2" t="s">
        <v>41</v>
      </c>
      <c r="G2192" s="9" t="s">
        <v>42</v>
      </c>
      <c r="H2192" s="9"/>
      <c r="I2192" s="9"/>
      <c r="J2192" s="9"/>
      <c r="K2192" s="9"/>
      <c r="L2192" s="9"/>
      <c r="M2192" s="13">
        <v>783560</v>
      </c>
    </row>
    <row r="2193" spans="1:13" ht="14.25" customHeight="1">
      <c r="A2193" s="9" t="s">
        <v>35</v>
      </c>
      <c r="B2193" s="9"/>
      <c r="C2193" s="9" t="s">
        <v>949</v>
      </c>
      <c r="D2193" s="9"/>
      <c r="E2193" s="9"/>
      <c r="F2193" s="2" t="s">
        <v>1107</v>
      </c>
      <c r="G2193" s="9" t="s">
        <v>1108</v>
      </c>
      <c r="H2193" s="9"/>
      <c r="I2193" s="9"/>
      <c r="J2193" s="9"/>
      <c r="K2193" s="9"/>
      <c r="L2193" s="9"/>
      <c r="M2193" s="13">
        <v>19064.16</v>
      </c>
    </row>
    <row r="2194" spans="1:13" ht="14.25" customHeight="1">
      <c r="A2194" s="9" t="s">
        <v>35</v>
      </c>
      <c r="B2194" s="9"/>
      <c r="C2194" s="9" t="s">
        <v>949</v>
      </c>
      <c r="D2194" s="9"/>
      <c r="E2194" s="9"/>
      <c r="F2194" s="2" t="s">
        <v>1109</v>
      </c>
      <c r="G2194" s="9" t="s">
        <v>1110</v>
      </c>
      <c r="H2194" s="9"/>
      <c r="I2194" s="9"/>
      <c r="J2194" s="9"/>
      <c r="K2194" s="9"/>
      <c r="L2194" s="9"/>
      <c r="M2194" s="13">
        <v>44239.76</v>
      </c>
    </row>
    <row r="2195" spans="1:13" ht="14.25" customHeight="1">
      <c r="A2195" s="9" t="s">
        <v>35</v>
      </c>
      <c r="B2195" s="9"/>
      <c r="C2195" s="9" t="s">
        <v>949</v>
      </c>
      <c r="D2195" s="9"/>
      <c r="E2195" s="9"/>
      <c r="F2195" s="2" t="s">
        <v>976</v>
      </c>
      <c r="G2195" s="9" t="s">
        <v>1045</v>
      </c>
      <c r="H2195" s="9"/>
      <c r="I2195" s="9"/>
      <c r="J2195" s="9"/>
      <c r="K2195" s="9"/>
      <c r="L2195" s="9"/>
      <c r="M2195" s="13">
        <v>13941.48</v>
      </c>
    </row>
    <row r="2196" spans="1:13" ht="14.25" customHeight="1">
      <c r="A2196" s="9" t="s">
        <v>43</v>
      </c>
      <c r="B2196" s="9"/>
      <c r="C2196" s="9" t="s">
        <v>44</v>
      </c>
      <c r="D2196" s="9"/>
      <c r="E2196" s="9"/>
      <c r="F2196" s="2" t="s">
        <v>1027</v>
      </c>
      <c r="G2196" s="9" t="s">
        <v>45</v>
      </c>
      <c r="H2196" s="9"/>
      <c r="I2196" s="9"/>
      <c r="J2196" s="9"/>
      <c r="K2196" s="9"/>
      <c r="L2196" s="9"/>
      <c r="M2196" s="13">
        <v>109899.39</v>
      </c>
    </row>
    <row r="2197" spans="1:13" ht="14.25" customHeight="1">
      <c r="A2197" s="9" t="s">
        <v>43</v>
      </c>
      <c r="B2197" s="9"/>
      <c r="C2197" s="9" t="s">
        <v>44</v>
      </c>
      <c r="D2197" s="9"/>
      <c r="E2197" s="9"/>
      <c r="F2197" s="2" t="s">
        <v>1153</v>
      </c>
      <c r="G2197" s="9" t="s">
        <v>46</v>
      </c>
      <c r="H2197" s="9"/>
      <c r="I2197" s="9"/>
      <c r="J2197" s="9"/>
      <c r="K2197" s="9"/>
      <c r="L2197" s="9"/>
      <c r="M2197" s="13">
        <v>31904.18</v>
      </c>
    </row>
    <row r="2198" spans="1:13" ht="14.25" customHeight="1">
      <c r="A2198" s="9" t="s">
        <v>43</v>
      </c>
      <c r="B2198" s="9"/>
      <c r="C2198" s="9" t="s">
        <v>44</v>
      </c>
      <c r="D2198" s="9"/>
      <c r="E2198" s="9"/>
      <c r="F2198" s="2" t="s">
        <v>1031</v>
      </c>
      <c r="G2198" s="9" t="s">
        <v>47</v>
      </c>
      <c r="H2198" s="9"/>
      <c r="I2198" s="9"/>
      <c r="J2198" s="9"/>
      <c r="K2198" s="9"/>
      <c r="L2198" s="9"/>
      <c r="M2198" s="13">
        <v>61321.56</v>
      </c>
    </row>
    <row r="2199" spans="1:13" ht="14.25" customHeight="1">
      <c r="A2199" s="9" t="s">
        <v>43</v>
      </c>
      <c r="B2199" s="9"/>
      <c r="C2199" s="9" t="s">
        <v>44</v>
      </c>
      <c r="D2199" s="9"/>
      <c r="E2199" s="9"/>
      <c r="F2199" s="2" t="s">
        <v>1035</v>
      </c>
      <c r="G2199" s="9" t="s">
        <v>48</v>
      </c>
      <c r="H2199" s="9"/>
      <c r="I2199" s="9"/>
      <c r="J2199" s="9"/>
      <c r="K2199" s="9"/>
      <c r="L2199" s="9"/>
      <c r="M2199" s="13">
        <v>25005.16</v>
      </c>
    </row>
    <row r="2200" spans="1:13" ht="14.25" customHeight="1">
      <c r="A2200" s="9" t="s">
        <v>43</v>
      </c>
      <c r="B2200" s="9"/>
      <c r="C2200" s="9" t="s">
        <v>44</v>
      </c>
      <c r="D2200" s="9"/>
      <c r="E2200" s="9"/>
      <c r="F2200" s="2" t="s">
        <v>1037</v>
      </c>
      <c r="G2200" s="9" t="s">
        <v>49</v>
      </c>
      <c r="H2200" s="9"/>
      <c r="I2200" s="9"/>
      <c r="J2200" s="9"/>
      <c r="K2200" s="9"/>
      <c r="L2200" s="9"/>
      <c r="M2200" s="13">
        <v>86386.44</v>
      </c>
    </row>
    <row r="2201" spans="1:13" ht="14.25" customHeight="1">
      <c r="A2201" s="9" t="s">
        <v>43</v>
      </c>
      <c r="B2201" s="9"/>
      <c r="C2201" s="9" t="s">
        <v>44</v>
      </c>
      <c r="D2201" s="9"/>
      <c r="E2201" s="9"/>
      <c r="F2201" s="2" t="s">
        <v>1039</v>
      </c>
      <c r="G2201" s="9" t="s">
        <v>50</v>
      </c>
      <c r="H2201" s="9"/>
      <c r="I2201" s="9"/>
      <c r="J2201" s="9"/>
      <c r="K2201" s="9"/>
      <c r="L2201" s="9"/>
      <c r="M2201" s="13">
        <v>149108.52</v>
      </c>
    </row>
    <row r="2202" spans="1:13" ht="14.25" customHeight="1">
      <c r="A2202" s="9" t="s">
        <v>43</v>
      </c>
      <c r="B2202" s="9"/>
      <c r="C2202" s="9" t="s">
        <v>44</v>
      </c>
      <c r="D2202" s="9"/>
      <c r="E2202" s="9"/>
      <c r="F2202" s="2" t="s">
        <v>1041</v>
      </c>
      <c r="G2202" s="9" t="s">
        <v>51</v>
      </c>
      <c r="H2202" s="9"/>
      <c r="I2202" s="9"/>
      <c r="J2202" s="9"/>
      <c r="K2202" s="9"/>
      <c r="L2202" s="9"/>
      <c r="M2202" s="13">
        <v>22802.64</v>
      </c>
    </row>
    <row r="2203" spans="1:13" ht="14.25" customHeight="1">
      <c r="A2203" s="9" t="s">
        <v>43</v>
      </c>
      <c r="B2203" s="9"/>
      <c r="C2203" s="9" t="s">
        <v>44</v>
      </c>
      <c r="D2203" s="9"/>
      <c r="E2203" s="9"/>
      <c r="F2203" s="2" t="s">
        <v>1128</v>
      </c>
      <c r="G2203" s="9" t="s">
        <v>52</v>
      </c>
      <c r="H2203" s="9"/>
      <c r="I2203" s="9"/>
      <c r="J2203" s="9"/>
      <c r="K2203" s="9"/>
      <c r="L2203" s="9"/>
      <c r="M2203" s="13">
        <v>28833.38</v>
      </c>
    </row>
    <row r="2204" spans="1:13" ht="14.25" customHeight="1">
      <c r="A2204" s="9" t="s">
        <v>43</v>
      </c>
      <c r="B2204" s="9"/>
      <c r="C2204" s="9" t="s">
        <v>44</v>
      </c>
      <c r="D2204" s="9"/>
      <c r="E2204" s="9"/>
      <c r="F2204" s="2" t="s">
        <v>959</v>
      </c>
      <c r="G2204" s="9" t="s">
        <v>53</v>
      </c>
      <c r="H2204" s="9"/>
      <c r="I2204" s="9"/>
      <c r="J2204" s="9"/>
      <c r="K2204" s="9"/>
      <c r="L2204" s="9"/>
      <c r="M2204" s="13">
        <v>100</v>
      </c>
    </row>
    <row r="2205" spans="1:13" ht="14.25" customHeight="1">
      <c r="A2205" s="9" t="s">
        <v>43</v>
      </c>
      <c r="B2205" s="9"/>
      <c r="C2205" s="9" t="s">
        <v>44</v>
      </c>
      <c r="D2205" s="9"/>
      <c r="E2205" s="9"/>
      <c r="F2205" s="2" t="s">
        <v>1130</v>
      </c>
      <c r="G2205" s="9" t="s">
        <v>54</v>
      </c>
      <c r="H2205" s="9"/>
      <c r="I2205" s="9"/>
      <c r="J2205" s="9"/>
      <c r="K2205" s="9"/>
      <c r="L2205" s="9"/>
      <c r="M2205" s="13">
        <v>41300.04</v>
      </c>
    </row>
    <row r="2206" spans="1:13" ht="14.25" customHeight="1">
      <c r="A2206" s="9" t="s">
        <v>43</v>
      </c>
      <c r="B2206" s="9"/>
      <c r="C2206" s="9" t="s">
        <v>44</v>
      </c>
      <c r="D2206" s="9"/>
      <c r="E2206" s="9"/>
      <c r="F2206" s="2" t="s">
        <v>1132</v>
      </c>
      <c r="G2206" s="9" t="s">
        <v>48</v>
      </c>
      <c r="H2206" s="9"/>
      <c r="I2206" s="9"/>
      <c r="J2206" s="9"/>
      <c r="K2206" s="9"/>
      <c r="L2206" s="9"/>
      <c r="M2206" s="13">
        <v>6804.16</v>
      </c>
    </row>
    <row r="2207" spans="1:13" ht="14.25" customHeight="1">
      <c r="A2207" s="9" t="s">
        <v>43</v>
      </c>
      <c r="B2207" s="9"/>
      <c r="C2207" s="9" t="s">
        <v>44</v>
      </c>
      <c r="D2207" s="9"/>
      <c r="E2207" s="9"/>
      <c r="F2207" s="2" t="s">
        <v>961</v>
      </c>
      <c r="G2207" s="9" t="s">
        <v>962</v>
      </c>
      <c r="H2207" s="9"/>
      <c r="I2207" s="9"/>
      <c r="J2207" s="9"/>
      <c r="K2207" s="9"/>
      <c r="L2207" s="9"/>
      <c r="M2207" s="13">
        <v>15798</v>
      </c>
    </row>
    <row r="2208" spans="1:13" ht="14.25" customHeight="1">
      <c r="A2208" s="9" t="s">
        <v>43</v>
      </c>
      <c r="B2208" s="9"/>
      <c r="C2208" s="9" t="s">
        <v>44</v>
      </c>
      <c r="D2208" s="9"/>
      <c r="E2208" s="9"/>
      <c r="F2208" s="2" t="s">
        <v>1369</v>
      </c>
      <c r="G2208" s="9" t="s">
        <v>54</v>
      </c>
      <c r="H2208" s="9"/>
      <c r="I2208" s="9"/>
      <c r="J2208" s="9"/>
      <c r="K2208" s="9"/>
      <c r="L2208" s="9"/>
      <c r="M2208" s="13">
        <v>19854</v>
      </c>
    </row>
    <row r="2209" spans="1:13" ht="14.25" customHeight="1">
      <c r="A2209" s="9" t="s">
        <v>43</v>
      </c>
      <c r="B2209" s="9"/>
      <c r="C2209" s="9" t="s">
        <v>44</v>
      </c>
      <c r="D2209" s="9"/>
      <c r="E2209" s="9"/>
      <c r="F2209" s="2" t="s">
        <v>1423</v>
      </c>
      <c r="G2209" s="9" t="s">
        <v>48</v>
      </c>
      <c r="H2209" s="9"/>
      <c r="I2209" s="9"/>
      <c r="J2209" s="9"/>
      <c r="K2209" s="9"/>
      <c r="L2209" s="9"/>
      <c r="M2209" s="13">
        <v>1033.92</v>
      </c>
    </row>
    <row r="2210" spans="1:13" ht="14.25" customHeight="1">
      <c r="A2210" s="9" t="s">
        <v>43</v>
      </c>
      <c r="B2210" s="9"/>
      <c r="C2210" s="9" t="s">
        <v>44</v>
      </c>
      <c r="D2210" s="9"/>
      <c r="E2210" s="9"/>
      <c r="F2210" s="2" t="s">
        <v>970</v>
      </c>
      <c r="G2210" s="9" t="s">
        <v>1370</v>
      </c>
      <c r="H2210" s="9"/>
      <c r="I2210" s="9"/>
      <c r="J2210" s="9"/>
      <c r="K2210" s="9"/>
      <c r="L2210" s="9"/>
      <c r="M2210" s="13">
        <v>100</v>
      </c>
    </row>
    <row r="2211" spans="1:13" ht="14.25" customHeight="1">
      <c r="A2211" s="9" t="s">
        <v>43</v>
      </c>
      <c r="B2211" s="9"/>
      <c r="C2211" s="9" t="s">
        <v>44</v>
      </c>
      <c r="D2211" s="9"/>
      <c r="E2211" s="9"/>
      <c r="F2211" s="2" t="s">
        <v>976</v>
      </c>
      <c r="G2211" s="9" t="s">
        <v>55</v>
      </c>
      <c r="H2211" s="9"/>
      <c r="I2211" s="9"/>
      <c r="J2211" s="9"/>
      <c r="K2211" s="9"/>
      <c r="L2211" s="9"/>
      <c r="M2211" s="13">
        <v>152469.65</v>
      </c>
    </row>
    <row r="2212" spans="1:13" ht="14.25" customHeight="1">
      <c r="A2212" s="9" t="s">
        <v>43</v>
      </c>
      <c r="B2212" s="9"/>
      <c r="C2212" s="9" t="s">
        <v>44</v>
      </c>
      <c r="D2212" s="9"/>
      <c r="E2212" s="9"/>
      <c r="F2212" s="2" t="s">
        <v>1046</v>
      </c>
      <c r="G2212" s="9" t="s">
        <v>1133</v>
      </c>
      <c r="H2212" s="9"/>
      <c r="I2212" s="9"/>
      <c r="J2212" s="9"/>
      <c r="K2212" s="9"/>
      <c r="L2212" s="9"/>
      <c r="M2212" s="13">
        <v>500</v>
      </c>
    </row>
    <row r="2213" spans="1:13" ht="14.25" customHeight="1">
      <c r="A2213" s="9" t="s">
        <v>43</v>
      </c>
      <c r="B2213" s="9"/>
      <c r="C2213" s="9" t="s">
        <v>44</v>
      </c>
      <c r="D2213" s="9"/>
      <c r="E2213" s="9"/>
      <c r="F2213" s="2" t="s">
        <v>1054</v>
      </c>
      <c r="G2213" s="9" t="s">
        <v>1278</v>
      </c>
      <c r="H2213" s="9"/>
      <c r="I2213" s="9"/>
      <c r="J2213" s="9"/>
      <c r="K2213" s="9"/>
      <c r="L2213" s="9"/>
      <c r="M2213" s="13">
        <v>279</v>
      </c>
    </row>
    <row r="2214" spans="1:13" ht="14.25" customHeight="1">
      <c r="A2214" s="9" t="s">
        <v>43</v>
      </c>
      <c r="B2214" s="9"/>
      <c r="C2214" s="9" t="s">
        <v>44</v>
      </c>
      <c r="D2214" s="9"/>
      <c r="E2214" s="9"/>
      <c r="F2214" s="2" t="s">
        <v>1056</v>
      </c>
      <c r="G2214" s="9" t="s">
        <v>56</v>
      </c>
      <c r="H2214" s="9"/>
      <c r="I2214" s="9"/>
      <c r="J2214" s="9"/>
      <c r="K2214" s="9"/>
      <c r="L2214" s="9"/>
      <c r="M2214" s="13">
        <v>466</v>
      </c>
    </row>
    <row r="2215" spans="1:13" ht="14.25" customHeight="1">
      <c r="A2215" s="9" t="s">
        <v>43</v>
      </c>
      <c r="B2215" s="9"/>
      <c r="C2215" s="9" t="s">
        <v>44</v>
      </c>
      <c r="D2215" s="9"/>
      <c r="E2215" s="9"/>
      <c r="F2215" s="2" t="s">
        <v>1058</v>
      </c>
      <c r="G2215" s="9" t="s">
        <v>57</v>
      </c>
      <c r="H2215" s="9"/>
      <c r="I2215" s="9"/>
      <c r="J2215" s="9"/>
      <c r="K2215" s="9"/>
      <c r="L2215" s="9"/>
      <c r="M2215" s="13">
        <v>190</v>
      </c>
    </row>
    <row r="2216" spans="1:13" ht="14.25" customHeight="1">
      <c r="A2216" s="9" t="s">
        <v>43</v>
      </c>
      <c r="B2216" s="9"/>
      <c r="C2216" s="9" t="s">
        <v>44</v>
      </c>
      <c r="D2216" s="9"/>
      <c r="E2216" s="9"/>
      <c r="F2216" s="2" t="s">
        <v>1060</v>
      </c>
      <c r="G2216" s="9" t="s">
        <v>1380</v>
      </c>
      <c r="H2216" s="9"/>
      <c r="I2216" s="9"/>
      <c r="J2216" s="9"/>
      <c r="K2216" s="9"/>
      <c r="L2216" s="9"/>
      <c r="M2216" s="13">
        <v>2975</v>
      </c>
    </row>
    <row r="2217" spans="1:13" ht="14.25" customHeight="1">
      <c r="A2217" s="9" t="s">
        <v>43</v>
      </c>
      <c r="B2217" s="9"/>
      <c r="C2217" s="9" t="s">
        <v>44</v>
      </c>
      <c r="D2217" s="9"/>
      <c r="E2217" s="9"/>
      <c r="F2217" s="2" t="s">
        <v>1062</v>
      </c>
      <c r="G2217" s="9" t="s">
        <v>58</v>
      </c>
      <c r="H2217" s="9"/>
      <c r="I2217" s="9"/>
      <c r="J2217" s="9"/>
      <c r="K2217" s="9"/>
      <c r="L2217" s="9"/>
      <c r="M2217" s="13">
        <v>3413</v>
      </c>
    </row>
    <row r="2218" spans="1:13" ht="14.25" customHeight="1">
      <c r="A2218" s="9" t="s">
        <v>43</v>
      </c>
      <c r="B2218" s="9"/>
      <c r="C2218" s="9" t="s">
        <v>44</v>
      </c>
      <c r="D2218" s="9"/>
      <c r="E2218" s="9"/>
      <c r="F2218" s="2" t="s">
        <v>1064</v>
      </c>
      <c r="G2218" s="9" t="s">
        <v>1137</v>
      </c>
      <c r="H2218" s="9"/>
      <c r="I2218" s="9"/>
      <c r="J2218" s="9"/>
      <c r="K2218" s="9"/>
      <c r="L2218" s="9"/>
      <c r="M2218" s="13">
        <v>931</v>
      </c>
    </row>
    <row r="2219" spans="1:13" ht="14.25" customHeight="1">
      <c r="A2219" s="9" t="s">
        <v>43</v>
      </c>
      <c r="B2219" s="9"/>
      <c r="C2219" s="9" t="s">
        <v>44</v>
      </c>
      <c r="D2219" s="9"/>
      <c r="E2219" s="9"/>
      <c r="F2219" s="2" t="s">
        <v>1066</v>
      </c>
      <c r="G2219" s="9" t="s">
        <v>1138</v>
      </c>
      <c r="H2219" s="9"/>
      <c r="I2219" s="9"/>
      <c r="J2219" s="9"/>
      <c r="K2219" s="9"/>
      <c r="L2219" s="9"/>
      <c r="M2219" s="13">
        <v>931</v>
      </c>
    </row>
    <row r="2220" spans="1:13" ht="14.25" customHeight="1">
      <c r="A2220" s="9" t="s">
        <v>43</v>
      </c>
      <c r="B2220" s="9"/>
      <c r="C2220" s="9" t="s">
        <v>44</v>
      </c>
      <c r="D2220" s="9"/>
      <c r="E2220" s="9"/>
      <c r="F2220" s="2" t="s">
        <v>1070</v>
      </c>
      <c r="G2220" s="9" t="s">
        <v>59</v>
      </c>
      <c r="H2220" s="9"/>
      <c r="I2220" s="9"/>
      <c r="J2220" s="9"/>
      <c r="K2220" s="9"/>
      <c r="L2220" s="9"/>
      <c r="M2220" s="13">
        <v>931</v>
      </c>
    </row>
    <row r="2221" spans="1:13" ht="14.25" customHeight="1">
      <c r="A2221" s="9" t="s">
        <v>43</v>
      </c>
      <c r="B2221" s="9"/>
      <c r="C2221" s="9" t="s">
        <v>44</v>
      </c>
      <c r="D2221" s="9"/>
      <c r="E2221" s="9"/>
      <c r="F2221" s="2" t="s">
        <v>1086</v>
      </c>
      <c r="G2221" s="9" t="s">
        <v>1424</v>
      </c>
      <c r="H2221" s="9"/>
      <c r="I2221" s="9"/>
      <c r="J2221" s="9"/>
      <c r="K2221" s="9"/>
      <c r="L2221" s="9"/>
      <c r="M2221" s="13">
        <v>870</v>
      </c>
    </row>
    <row r="2222" spans="1:13" ht="14.25" customHeight="1">
      <c r="A2222" s="9" t="s">
        <v>43</v>
      </c>
      <c r="B2222" s="9"/>
      <c r="C2222" s="9" t="s">
        <v>44</v>
      </c>
      <c r="D2222" s="9"/>
      <c r="E2222" s="9"/>
      <c r="F2222" s="2" t="s">
        <v>1172</v>
      </c>
      <c r="G2222" s="9" t="s">
        <v>60</v>
      </c>
      <c r="H2222" s="9"/>
      <c r="I2222" s="9"/>
      <c r="J2222" s="9"/>
      <c r="K2222" s="9"/>
      <c r="L2222" s="9"/>
      <c r="M2222" s="13">
        <v>15600</v>
      </c>
    </row>
    <row r="2223" spans="1:13" ht="14.25" customHeight="1">
      <c r="A2223" s="9" t="s">
        <v>43</v>
      </c>
      <c r="B2223" s="9"/>
      <c r="C2223" s="9" t="s">
        <v>44</v>
      </c>
      <c r="D2223" s="9"/>
      <c r="E2223" s="9"/>
      <c r="F2223" s="2" t="s">
        <v>1090</v>
      </c>
      <c r="G2223" s="9" t="s">
        <v>1297</v>
      </c>
      <c r="H2223" s="9"/>
      <c r="I2223" s="9"/>
      <c r="J2223" s="9"/>
      <c r="K2223" s="9"/>
      <c r="L2223" s="9"/>
      <c r="M2223" s="13">
        <v>980</v>
      </c>
    </row>
    <row r="2224" spans="1:13" ht="14.25" customHeight="1">
      <c r="A2224" s="9" t="s">
        <v>43</v>
      </c>
      <c r="B2224" s="9"/>
      <c r="C2224" s="9" t="s">
        <v>44</v>
      </c>
      <c r="D2224" s="9"/>
      <c r="E2224" s="9"/>
      <c r="F2224" s="2" t="s">
        <v>1092</v>
      </c>
      <c r="G2224" s="9" t="s">
        <v>61</v>
      </c>
      <c r="H2224" s="9"/>
      <c r="I2224" s="9"/>
      <c r="J2224" s="9"/>
      <c r="K2224" s="9"/>
      <c r="L2224" s="9"/>
      <c r="M2224" s="13">
        <v>4000</v>
      </c>
    </row>
    <row r="2225" spans="1:13" ht="14.25" customHeight="1">
      <c r="A2225" s="9" t="s">
        <v>43</v>
      </c>
      <c r="B2225" s="9"/>
      <c r="C2225" s="9" t="s">
        <v>44</v>
      </c>
      <c r="D2225" s="9"/>
      <c r="E2225" s="9"/>
      <c r="F2225" s="2" t="s">
        <v>1175</v>
      </c>
      <c r="G2225" s="9" t="s">
        <v>1464</v>
      </c>
      <c r="H2225" s="9"/>
      <c r="I2225" s="9"/>
      <c r="J2225" s="9"/>
      <c r="K2225" s="9"/>
      <c r="L2225" s="9"/>
      <c r="M2225" s="13">
        <v>4000</v>
      </c>
    </row>
    <row r="2226" spans="1:13" ht="14.25" customHeight="1">
      <c r="A2226" s="9" t="s">
        <v>43</v>
      </c>
      <c r="B2226" s="9"/>
      <c r="C2226" s="9" t="s">
        <v>44</v>
      </c>
      <c r="D2226" s="9"/>
      <c r="E2226" s="9"/>
      <c r="F2226" s="2" t="s">
        <v>1096</v>
      </c>
      <c r="G2226" s="9" t="s">
        <v>62</v>
      </c>
      <c r="H2226" s="9"/>
      <c r="I2226" s="9"/>
      <c r="J2226" s="9"/>
      <c r="K2226" s="9"/>
      <c r="L2226" s="9"/>
      <c r="M2226" s="13">
        <v>1000</v>
      </c>
    </row>
    <row r="2227" spans="1:13" ht="14.25" customHeight="1">
      <c r="A2227" s="9" t="s">
        <v>43</v>
      </c>
      <c r="B2227" s="9"/>
      <c r="C2227" s="9" t="s">
        <v>44</v>
      </c>
      <c r="D2227" s="9"/>
      <c r="E2227" s="9"/>
      <c r="F2227" s="2" t="s">
        <v>1098</v>
      </c>
      <c r="G2227" s="9" t="s">
        <v>1303</v>
      </c>
      <c r="H2227" s="9"/>
      <c r="I2227" s="9"/>
      <c r="J2227" s="9"/>
      <c r="K2227" s="9"/>
      <c r="L2227" s="9"/>
      <c r="M2227" s="13">
        <v>980</v>
      </c>
    </row>
    <row r="2228" spans="1:13" ht="14.25" customHeight="1">
      <c r="A2228" s="9" t="s">
        <v>43</v>
      </c>
      <c r="B2228" s="9"/>
      <c r="C2228" s="9" t="s">
        <v>44</v>
      </c>
      <c r="D2228" s="9"/>
      <c r="E2228" s="9"/>
      <c r="F2228" s="2" t="s">
        <v>1101</v>
      </c>
      <c r="G2228" s="9" t="s">
        <v>63</v>
      </c>
      <c r="H2228" s="9"/>
      <c r="I2228" s="9"/>
      <c r="J2228" s="9"/>
      <c r="K2228" s="9"/>
      <c r="L2228" s="9"/>
      <c r="M2228" s="13">
        <v>1176</v>
      </c>
    </row>
    <row r="2229" spans="1:13" ht="14.25" customHeight="1">
      <c r="A2229" s="9" t="s">
        <v>43</v>
      </c>
      <c r="B2229" s="9"/>
      <c r="C2229" s="9" t="s">
        <v>44</v>
      </c>
      <c r="D2229" s="9"/>
      <c r="E2229" s="9"/>
      <c r="F2229" s="2" t="s">
        <v>1103</v>
      </c>
      <c r="G2229" s="9" t="s">
        <v>1303</v>
      </c>
      <c r="H2229" s="9"/>
      <c r="I2229" s="9"/>
      <c r="J2229" s="9"/>
      <c r="K2229" s="9"/>
      <c r="L2229" s="9"/>
      <c r="M2229" s="13">
        <v>980</v>
      </c>
    </row>
    <row r="2230" spans="1:13" ht="14.25" customHeight="1">
      <c r="A2230" s="9" t="s">
        <v>43</v>
      </c>
      <c r="B2230" s="9"/>
      <c r="C2230" s="9" t="s">
        <v>44</v>
      </c>
      <c r="D2230" s="9"/>
      <c r="E2230" s="9"/>
      <c r="F2230" s="2" t="s">
        <v>1105</v>
      </c>
      <c r="G2230" s="9" t="s">
        <v>63</v>
      </c>
      <c r="H2230" s="9"/>
      <c r="I2230" s="9"/>
      <c r="J2230" s="9"/>
      <c r="K2230" s="9"/>
      <c r="L2230" s="9"/>
      <c r="M2230" s="13">
        <v>1176</v>
      </c>
    </row>
    <row r="2231" spans="1:13" ht="14.25" customHeight="1">
      <c r="A2231" s="9" t="s">
        <v>43</v>
      </c>
      <c r="B2231" s="9"/>
      <c r="C2231" s="9" t="s">
        <v>64</v>
      </c>
      <c r="D2231" s="9"/>
      <c r="E2231" s="9"/>
      <c r="F2231" s="2" t="s">
        <v>21</v>
      </c>
      <c r="G2231" s="9" t="s">
        <v>65</v>
      </c>
      <c r="H2231" s="9"/>
      <c r="I2231" s="9"/>
      <c r="J2231" s="9"/>
      <c r="K2231" s="9"/>
      <c r="L2231" s="9"/>
      <c r="M2231" s="13">
        <v>31043.1</v>
      </c>
    </row>
    <row r="2232" spans="1:13" ht="14.25" customHeight="1">
      <c r="A2232" s="9" t="s">
        <v>43</v>
      </c>
      <c r="B2232" s="9"/>
      <c r="C2232" s="9" t="s">
        <v>64</v>
      </c>
      <c r="D2232" s="9"/>
      <c r="E2232" s="9"/>
      <c r="F2232" s="2" t="s">
        <v>1598</v>
      </c>
      <c r="G2232" s="9" t="s">
        <v>1599</v>
      </c>
      <c r="H2232" s="9"/>
      <c r="I2232" s="9"/>
      <c r="J2232" s="9"/>
      <c r="K2232" s="9"/>
      <c r="L2232" s="9"/>
      <c r="M2232" s="13">
        <v>20000</v>
      </c>
    </row>
    <row r="2233" spans="1:13" ht="14.25" customHeight="1">
      <c r="A2233" s="9" t="s">
        <v>43</v>
      </c>
      <c r="B2233" s="9"/>
      <c r="C2233" s="9" t="s">
        <v>64</v>
      </c>
      <c r="D2233" s="9"/>
      <c r="E2233" s="9"/>
      <c r="F2233" s="2" t="s">
        <v>1471</v>
      </c>
      <c r="G2233" s="9" t="s">
        <v>66</v>
      </c>
      <c r="H2233" s="9"/>
      <c r="I2233" s="9"/>
      <c r="J2233" s="9"/>
      <c r="K2233" s="9"/>
      <c r="L2233" s="9"/>
      <c r="M2233" s="13">
        <v>100000</v>
      </c>
    </row>
    <row r="2234" spans="1:13" ht="14.25" customHeight="1">
      <c r="A2234" s="9" t="s">
        <v>43</v>
      </c>
      <c r="B2234" s="9"/>
      <c r="C2234" s="9" t="s">
        <v>64</v>
      </c>
      <c r="D2234" s="9"/>
      <c r="E2234" s="9"/>
      <c r="F2234" s="2" t="s">
        <v>429</v>
      </c>
      <c r="G2234" s="9" t="s">
        <v>1582</v>
      </c>
      <c r="H2234" s="9"/>
      <c r="I2234" s="9"/>
      <c r="J2234" s="9"/>
      <c r="K2234" s="9"/>
      <c r="L2234" s="9"/>
      <c r="M2234" s="13">
        <v>30000</v>
      </c>
    </row>
    <row r="2235" spans="1:13" ht="14.25" customHeight="1">
      <c r="A2235" s="9" t="s">
        <v>43</v>
      </c>
      <c r="B2235" s="9"/>
      <c r="C2235" s="9" t="s">
        <v>64</v>
      </c>
      <c r="D2235" s="9"/>
      <c r="E2235" s="9"/>
      <c r="F2235" s="2" t="s">
        <v>1591</v>
      </c>
      <c r="G2235" s="9" t="s">
        <v>67</v>
      </c>
      <c r="H2235" s="9"/>
      <c r="I2235" s="9"/>
      <c r="J2235" s="9"/>
      <c r="K2235" s="9"/>
      <c r="L2235" s="9"/>
      <c r="M2235" s="13">
        <v>8000</v>
      </c>
    </row>
    <row r="2236" spans="1:13" ht="14.25" customHeight="1">
      <c r="A2236" s="9" t="s">
        <v>43</v>
      </c>
      <c r="B2236" s="9"/>
      <c r="C2236" s="9" t="s">
        <v>64</v>
      </c>
      <c r="D2236" s="9"/>
      <c r="E2236" s="9"/>
      <c r="F2236" s="2" t="s">
        <v>1024</v>
      </c>
      <c r="G2236" s="9" t="s">
        <v>1025</v>
      </c>
      <c r="H2236" s="9"/>
      <c r="I2236" s="9"/>
      <c r="J2236" s="9"/>
      <c r="K2236" s="9"/>
      <c r="L2236" s="9"/>
      <c r="M2236" s="13">
        <v>1537752</v>
      </c>
    </row>
    <row r="2237" spans="1:13" ht="14.25" customHeight="1">
      <c r="A2237" s="9" t="s">
        <v>43</v>
      </c>
      <c r="B2237" s="9"/>
      <c r="C2237" s="9" t="s">
        <v>64</v>
      </c>
      <c r="D2237" s="9"/>
      <c r="E2237" s="9"/>
      <c r="F2237" s="2" t="s">
        <v>768</v>
      </c>
      <c r="G2237" s="9" t="s">
        <v>68</v>
      </c>
      <c r="H2237" s="9"/>
      <c r="I2237" s="9"/>
      <c r="J2237" s="9"/>
      <c r="K2237" s="9"/>
      <c r="L2237" s="9"/>
      <c r="M2237" s="13">
        <v>50000</v>
      </c>
    </row>
    <row r="2238" spans="1:13" ht="14.25" customHeight="1">
      <c r="A2238" s="9" t="s">
        <v>43</v>
      </c>
      <c r="B2238" s="9"/>
      <c r="C2238" s="9" t="s">
        <v>64</v>
      </c>
      <c r="D2238" s="9"/>
      <c r="E2238" s="9"/>
      <c r="F2238" s="2" t="s">
        <v>1583</v>
      </c>
      <c r="G2238" s="9" t="s">
        <v>69</v>
      </c>
      <c r="H2238" s="9"/>
      <c r="I2238" s="9"/>
      <c r="J2238" s="9"/>
      <c r="K2238" s="9"/>
      <c r="L2238" s="9"/>
      <c r="M2238" s="13">
        <v>17000</v>
      </c>
    </row>
    <row r="2239" spans="1:13" ht="14.25" customHeight="1">
      <c r="A2239" s="9" t="s">
        <v>43</v>
      </c>
      <c r="B2239" s="9"/>
      <c r="C2239" s="9" t="s">
        <v>70</v>
      </c>
      <c r="D2239" s="9"/>
      <c r="E2239" s="9"/>
      <c r="F2239" s="2" t="s">
        <v>1232</v>
      </c>
      <c r="G2239" s="9" t="s">
        <v>71</v>
      </c>
      <c r="H2239" s="9"/>
      <c r="I2239" s="9"/>
      <c r="J2239" s="9"/>
      <c r="K2239" s="9"/>
      <c r="L2239" s="9"/>
      <c r="M2239" s="13">
        <v>18500</v>
      </c>
    </row>
    <row r="2240" spans="1:13" ht="14.25" customHeight="1">
      <c r="A2240" s="9" t="s">
        <v>43</v>
      </c>
      <c r="B2240" s="9"/>
      <c r="C2240" s="9" t="s">
        <v>70</v>
      </c>
      <c r="D2240" s="9"/>
      <c r="E2240" s="9"/>
      <c r="F2240" s="2" t="s">
        <v>1092</v>
      </c>
      <c r="G2240" s="9" t="s">
        <v>72</v>
      </c>
      <c r="H2240" s="9"/>
      <c r="I2240" s="9"/>
      <c r="J2240" s="9"/>
      <c r="K2240" s="9"/>
      <c r="L2240" s="9"/>
      <c r="M2240" s="13">
        <v>29100</v>
      </c>
    </row>
    <row r="2241" spans="1:13" ht="14.25" customHeight="1">
      <c r="A2241" s="9" t="s">
        <v>43</v>
      </c>
      <c r="B2241" s="9"/>
      <c r="C2241" s="9" t="s">
        <v>70</v>
      </c>
      <c r="D2241" s="9"/>
      <c r="E2241" s="9"/>
      <c r="F2241" s="2" t="s">
        <v>1676</v>
      </c>
      <c r="G2241" s="9" t="s">
        <v>73</v>
      </c>
      <c r="H2241" s="9"/>
      <c r="I2241" s="9"/>
      <c r="J2241" s="9"/>
      <c r="K2241" s="9"/>
      <c r="L2241" s="9"/>
      <c r="M2241" s="13">
        <v>624915.54</v>
      </c>
    </row>
    <row r="2242" spans="1:13" ht="14.25" customHeight="1">
      <c r="A2242" s="9" t="s">
        <v>43</v>
      </c>
      <c r="B2242" s="9"/>
      <c r="C2242" s="9" t="s">
        <v>70</v>
      </c>
      <c r="D2242" s="9"/>
      <c r="E2242" s="9"/>
      <c r="F2242" s="2" t="s">
        <v>950</v>
      </c>
      <c r="G2242" s="9" t="s">
        <v>74</v>
      </c>
      <c r="H2242" s="9"/>
      <c r="I2242" s="9"/>
      <c r="J2242" s="9"/>
      <c r="K2242" s="9"/>
      <c r="L2242" s="9"/>
      <c r="M2242" s="13">
        <v>38150</v>
      </c>
    </row>
    <row r="2243" spans="1:13" ht="14.25" customHeight="1">
      <c r="A2243" s="9" t="s">
        <v>43</v>
      </c>
      <c r="B2243" s="9"/>
      <c r="C2243" s="9" t="s">
        <v>70</v>
      </c>
      <c r="D2243" s="9"/>
      <c r="E2243" s="9"/>
      <c r="F2243" s="2" t="s">
        <v>1096</v>
      </c>
      <c r="G2243" s="9" t="s">
        <v>75</v>
      </c>
      <c r="H2243" s="9"/>
      <c r="I2243" s="9"/>
      <c r="J2243" s="9"/>
      <c r="K2243" s="9"/>
      <c r="L2243" s="9"/>
      <c r="M2243" s="13">
        <v>33000</v>
      </c>
    </row>
    <row r="2244" spans="1:13" ht="14.25" customHeight="1">
      <c r="A2244" s="9" t="s">
        <v>43</v>
      </c>
      <c r="B2244" s="9"/>
      <c r="C2244" s="9" t="s">
        <v>70</v>
      </c>
      <c r="D2244" s="9"/>
      <c r="E2244" s="9"/>
      <c r="F2244" s="2" t="s">
        <v>1340</v>
      </c>
      <c r="G2244" s="9" t="s">
        <v>76</v>
      </c>
      <c r="H2244" s="9"/>
      <c r="I2244" s="9"/>
      <c r="J2244" s="9"/>
      <c r="K2244" s="9"/>
      <c r="L2244" s="9"/>
      <c r="M2244" s="13">
        <v>70000</v>
      </c>
    </row>
    <row r="2245" spans="1:13" ht="14.25" customHeight="1">
      <c r="A2245" s="9" t="s">
        <v>43</v>
      </c>
      <c r="B2245" s="9"/>
      <c r="C2245" s="9" t="s">
        <v>70</v>
      </c>
      <c r="D2245" s="9"/>
      <c r="E2245" s="9"/>
      <c r="F2245" s="2" t="s">
        <v>21</v>
      </c>
      <c r="G2245" s="9" t="s">
        <v>65</v>
      </c>
      <c r="H2245" s="9"/>
      <c r="I2245" s="9"/>
      <c r="J2245" s="9"/>
      <c r="K2245" s="9"/>
      <c r="L2245" s="9"/>
      <c r="M2245" s="13">
        <v>71000</v>
      </c>
    </row>
    <row r="2246" spans="1:13" ht="14.25" customHeight="1">
      <c r="A2246" s="9" t="s">
        <v>43</v>
      </c>
      <c r="B2246" s="9"/>
      <c r="C2246" s="9" t="s">
        <v>77</v>
      </c>
      <c r="D2246" s="9"/>
      <c r="E2246" s="9"/>
      <c r="F2246" s="2" t="s">
        <v>296</v>
      </c>
      <c r="G2246" s="9" t="s">
        <v>78</v>
      </c>
      <c r="H2246" s="9"/>
      <c r="I2246" s="9"/>
      <c r="J2246" s="9"/>
      <c r="K2246" s="9"/>
      <c r="L2246" s="9"/>
      <c r="M2246" s="13">
        <v>530000</v>
      </c>
    </row>
    <row r="2247" spans="1:13" ht="14.25" customHeight="1">
      <c r="A2247" s="9" t="s">
        <v>43</v>
      </c>
      <c r="B2247" s="9"/>
      <c r="C2247" s="9" t="s">
        <v>79</v>
      </c>
      <c r="D2247" s="9"/>
      <c r="E2247" s="9"/>
      <c r="F2247" s="2" t="s">
        <v>1340</v>
      </c>
      <c r="G2247" s="9" t="s">
        <v>80</v>
      </c>
      <c r="H2247" s="9"/>
      <c r="I2247" s="9"/>
      <c r="J2247" s="9"/>
      <c r="K2247" s="9"/>
      <c r="L2247" s="9"/>
      <c r="M2247" s="13">
        <v>833871</v>
      </c>
    </row>
    <row r="2248" spans="1:13" ht="14.25" customHeight="1">
      <c r="A2248" s="9" t="s">
        <v>43</v>
      </c>
      <c r="B2248" s="9"/>
      <c r="C2248" s="9" t="s">
        <v>79</v>
      </c>
      <c r="D2248" s="9"/>
      <c r="E2248" s="9"/>
      <c r="F2248" s="2" t="s">
        <v>21</v>
      </c>
      <c r="G2248" s="9" t="s">
        <v>81</v>
      </c>
      <c r="H2248" s="9"/>
      <c r="I2248" s="9"/>
      <c r="J2248" s="9"/>
      <c r="K2248" s="9"/>
      <c r="L2248" s="9"/>
      <c r="M2248" s="13">
        <v>989063.32</v>
      </c>
    </row>
    <row r="2249" spans="1:13" ht="14.25" customHeight="1">
      <c r="A2249" s="9" t="s">
        <v>43</v>
      </c>
      <c r="B2249" s="9"/>
      <c r="C2249" s="9" t="s">
        <v>79</v>
      </c>
      <c r="D2249" s="9"/>
      <c r="E2249" s="9"/>
      <c r="F2249" s="2" t="s">
        <v>1291</v>
      </c>
      <c r="G2249" s="9" t="s">
        <v>82</v>
      </c>
      <c r="H2249" s="9"/>
      <c r="I2249" s="9"/>
      <c r="J2249" s="9"/>
      <c r="K2249" s="9"/>
      <c r="L2249" s="9"/>
      <c r="M2249" s="13">
        <v>300000</v>
      </c>
    </row>
    <row r="2250" spans="1:13" ht="14.25" customHeight="1">
      <c r="A2250" s="9" t="s">
        <v>43</v>
      </c>
      <c r="B2250" s="9"/>
      <c r="C2250" s="9" t="s">
        <v>83</v>
      </c>
      <c r="D2250" s="9"/>
      <c r="E2250" s="9"/>
      <c r="F2250" s="2" t="s">
        <v>1405</v>
      </c>
      <c r="G2250" s="9" t="s">
        <v>1448</v>
      </c>
      <c r="H2250" s="9"/>
      <c r="I2250" s="9"/>
      <c r="J2250" s="9"/>
      <c r="K2250" s="9"/>
      <c r="L2250" s="9"/>
      <c r="M2250" s="13">
        <v>1033818.95</v>
      </c>
    </row>
    <row r="2251" spans="1:13" ht="14.25" customHeight="1">
      <c r="A2251" s="9" t="s">
        <v>43</v>
      </c>
      <c r="B2251" s="9"/>
      <c r="C2251" s="9" t="s">
        <v>83</v>
      </c>
      <c r="D2251" s="9"/>
      <c r="E2251" s="9"/>
      <c r="F2251" s="2" t="s">
        <v>1527</v>
      </c>
      <c r="G2251" s="9" t="s">
        <v>1528</v>
      </c>
      <c r="H2251" s="9"/>
      <c r="I2251" s="9"/>
      <c r="J2251" s="9"/>
      <c r="K2251" s="9"/>
      <c r="L2251" s="9"/>
      <c r="M2251" s="13">
        <v>175000</v>
      </c>
    </row>
    <row r="2252" spans="1:13" ht="14.25" customHeight="1">
      <c r="A2252" s="9" t="s">
        <v>43</v>
      </c>
      <c r="B2252" s="9"/>
      <c r="C2252" s="9" t="s">
        <v>83</v>
      </c>
      <c r="D2252" s="9"/>
      <c r="E2252" s="9"/>
      <c r="F2252" s="2" t="s">
        <v>1491</v>
      </c>
      <c r="G2252" s="9" t="s">
        <v>84</v>
      </c>
      <c r="H2252" s="9"/>
      <c r="I2252" s="9"/>
      <c r="J2252" s="9"/>
      <c r="K2252" s="9"/>
      <c r="L2252" s="9"/>
      <c r="M2252" s="13">
        <v>112500</v>
      </c>
    </row>
    <row r="2253" spans="1:13" ht="14.25" customHeight="1">
      <c r="A2253" s="9" t="s">
        <v>43</v>
      </c>
      <c r="B2253" s="9"/>
      <c r="C2253" s="9" t="s">
        <v>85</v>
      </c>
      <c r="D2253" s="9"/>
      <c r="E2253" s="9"/>
      <c r="F2253" s="2" t="s">
        <v>1405</v>
      </c>
      <c r="G2253" s="9" t="s">
        <v>1448</v>
      </c>
      <c r="H2253" s="9"/>
      <c r="I2253" s="9"/>
      <c r="J2253" s="9"/>
      <c r="K2253" s="9"/>
      <c r="L2253" s="9"/>
      <c r="M2253" s="13">
        <v>2461205.86</v>
      </c>
    </row>
    <row r="2254" spans="1:13" ht="14.25" customHeight="1">
      <c r="A2254" s="9" t="s">
        <v>43</v>
      </c>
      <c r="B2254" s="9"/>
      <c r="C2254" s="9" t="s">
        <v>85</v>
      </c>
      <c r="D2254" s="9"/>
      <c r="E2254" s="9"/>
      <c r="F2254" s="2" t="s">
        <v>1527</v>
      </c>
      <c r="G2254" s="9" t="s">
        <v>1528</v>
      </c>
      <c r="H2254" s="9"/>
      <c r="I2254" s="9"/>
      <c r="J2254" s="9"/>
      <c r="K2254" s="9"/>
      <c r="L2254" s="9"/>
      <c r="M2254" s="13">
        <v>283001.47</v>
      </c>
    </row>
    <row r="2255" spans="1:13" ht="14.25" customHeight="1">
      <c r="A2255" s="9" t="s">
        <v>43</v>
      </c>
      <c r="B2255" s="9"/>
      <c r="C2255" s="9" t="s">
        <v>85</v>
      </c>
      <c r="D2255" s="9"/>
      <c r="E2255" s="9"/>
      <c r="F2255" s="2" t="s">
        <v>1491</v>
      </c>
      <c r="G2255" s="9" t="s">
        <v>84</v>
      </c>
      <c r="H2255" s="9"/>
      <c r="I2255" s="9"/>
      <c r="J2255" s="9"/>
      <c r="K2255" s="9"/>
      <c r="L2255" s="9"/>
      <c r="M2255" s="13">
        <v>178400</v>
      </c>
    </row>
    <row r="2256" spans="1:13" ht="14.25" customHeight="1">
      <c r="A2256" s="9" t="s">
        <v>43</v>
      </c>
      <c r="B2256" s="9"/>
      <c r="C2256" s="9" t="s">
        <v>86</v>
      </c>
      <c r="D2256" s="9"/>
      <c r="E2256" s="9"/>
      <c r="F2256" s="2" t="s">
        <v>1405</v>
      </c>
      <c r="G2256" s="9" t="s">
        <v>1448</v>
      </c>
      <c r="H2256" s="9"/>
      <c r="I2256" s="9"/>
      <c r="J2256" s="9"/>
      <c r="K2256" s="9"/>
      <c r="L2256" s="9"/>
      <c r="M2256" s="13">
        <v>723852.19</v>
      </c>
    </row>
    <row r="2257" spans="1:13" ht="14.25" customHeight="1">
      <c r="A2257" s="9" t="s">
        <v>43</v>
      </c>
      <c r="B2257" s="9"/>
      <c r="C2257" s="9" t="s">
        <v>86</v>
      </c>
      <c r="D2257" s="9"/>
      <c r="E2257" s="9"/>
      <c r="F2257" s="2" t="s">
        <v>1527</v>
      </c>
      <c r="G2257" s="9" t="s">
        <v>1528</v>
      </c>
      <c r="H2257" s="9"/>
      <c r="I2257" s="9"/>
      <c r="J2257" s="9"/>
      <c r="K2257" s="9"/>
      <c r="L2257" s="9"/>
      <c r="M2257" s="13">
        <v>133333.33</v>
      </c>
    </row>
    <row r="2258" spans="1:13" ht="14.25" customHeight="1">
      <c r="A2258" s="9" t="s">
        <v>43</v>
      </c>
      <c r="B2258" s="9"/>
      <c r="C2258" s="9" t="s">
        <v>1452</v>
      </c>
      <c r="D2258" s="9"/>
      <c r="E2258" s="9"/>
      <c r="F2258" s="2" t="s">
        <v>1405</v>
      </c>
      <c r="G2258" s="9" t="s">
        <v>1420</v>
      </c>
      <c r="H2258" s="9"/>
      <c r="I2258" s="9"/>
      <c r="J2258" s="9"/>
      <c r="K2258" s="9"/>
      <c r="L2258" s="9"/>
      <c r="M2258" s="13">
        <v>453426.33</v>
      </c>
    </row>
    <row r="2259" spans="1:13" ht="14.25" customHeight="1">
      <c r="A2259" s="9" t="s">
        <v>43</v>
      </c>
      <c r="B2259" s="9"/>
      <c r="C2259" s="9" t="s">
        <v>949</v>
      </c>
      <c r="D2259" s="9"/>
      <c r="E2259" s="9"/>
      <c r="F2259" s="2" t="s">
        <v>1107</v>
      </c>
      <c r="G2259" s="9" t="s">
        <v>1108</v>
      </c>
      <c r="H2259" s="9"/>
      <c r="I2259" s="9"/>
      <c r="J2259" s="9"/>
      <c r="K2259" s="9"/>
      <c r="L2259" s="9"/>
      <c r="M2259" s="13">
        <v>19064.16</v>
      </c>
    </row>
    <row r="2260" spans="1:13" ht="14.25" customHeight="1">
      <c r="A2260" s="9" t="s">
        <v>43</v>
      </c>
      <c r="B2260" s="9"/>
      <c r="C2260" s="9" t="s">
        <v>949</v>
      </c>
      <c r="D2260" s="9"/>
      <c r="E2260" s="9"/>
      <c r="F2260" s="2" t="s">
        <v>1109</v>
      </c>
      <c r="G2260" s="9" t="s">
        <v>1110</v>
      </c>
      <c r="H2260" s="9"/>
      <c r="I2260" s="9"/>
      <c r="J2260" s="9"/>
      <c r="K2260" s="9"/>
      <c r="L2260" s="9"/>
      <c r="M2260" s="13">
        <v>44239.76</v>
      </c>
    </row>
    <row r="2261" spans="1:13" ht="14.25" customHeight="1">
      <c r="A2261" s="9" t="s">
        <v>43</v>
      </c>
      <c r="B2261" s="9"/>
      <c r="C2261" s="9" t="s">
        <v>949</v>
      </c>
      <c r="D2261" s="9"/>
      <c r="E2261" s="9"/>
      <c r="F2261" s="2" t="s">
        <v>976</v>
      </c>
      <c r="G2261" s="9" t="s">
        <v>1045</v>
      </c>
      <c r="H2261" s="9"/>
      <c r="I2261" s="9"/>
      <c r="J2261" s="9"/>
      <c r="K2261" s="9"/>
      <c r="L2261" s="9"/>
      <c r="M2261" s="13">
        <v>13941.48</v>
      </c>
    </row>
    <row r="2262" spans="1:13" ht="14.25" customHeight="1">
      <c r="A2262" s="9" t="s">
        <v>87</v>
      </c>
      <c r="B2262" s="9"/>
      <c r="C2262" s="9" t="s">
        <v>88</v>
      </c>
      <c r="D2262" s="9"/>
      <c r="E2262" s="9"/>
      <c r="F2262" s="2" t="s">
        <v>1027</v>
      </c>
      <c r="G2262" s="9" t="s">
        <v>89</v>
      </c>
      <c r="H2262" s="9"/>
      <c r="I2262" s="9"/>
      <c r="J2262" s="9"/>
      <c r="K2262" s="9"/>
      <c r="L2262" s="9"/>
      <c r="M2262" s="13">
        <v>279058.41</v>
      </c>
    </row>
    <row r="2263" spans="1:13" ht="14.25" customHeight="1">
      <c r="A2263" s="9" t="s">
        <v>87</v>
      </c>
      <c r="B2263" s="9"/>
      <c r="C2263" s="9" t="s">
        <v>88</v>
      </c>
      <c r="D2263" s="9"/>
      <c r="E2263" s="9"/>
      <c r="F2263" s="2" t="s">
        <v>1153</v>
      </c>
      <c r="G2263" s="9" t="s">
        <v>90</v>
      </c>
      <c r="H2263" s="9"/>
      <c r="I2263" s="9"/>
      <c r="J2263" s="9"/>
      <c r="K2263" s="9"/>
      <c r="L2263" s="9"/>
      <c r="M2263" s="13">
        <v>80096.53</v>
      </c>
    </row>
    <row r="2264" spans="1:13" ht="14.25" customHeight="1">
      <c r="A2264" s="9" t="s">
        <v>87</v>
      </c>
      <c r="B2264" s="9"/>
      <c r="C2264" s="9" t="s">
        <v>88</v>
      </c>
      <c r="D2264" s="9"/>
      <c r="E2264" s="9"/>
      <c r="F2264" s="2" t="s">
        <v>1031</v>
      </c>
      <c r="G2264" s="9" t="s">
        <v>91</v>
      </c>
      <c r="H2264" s="9"/>
      <c r="I2264" s="9"/>
      <c r="J2264" s="9"/>
      <c r="K2264" s="9"/>
      <c r="L2264" s="9"/>
      <c r="M2264" s="13">
        <v>82244.2</v>
      </c>
    </row>
    <row r="2265" spans="1:13" ht="14.25" customHeight="1">
      <c r="A2265" s="9" t="s">
        <v>87</v>
      </c>
      <c r="B2265" s="9"/>
      <c r="C2265" s="9" t="s">
        <v>88</v>
      </c>
      <c r="D2265" s="9"/>
      <c r="E2265" s="9"/>
      <c r="F2265" s="2" t="s">
        <v>1033</v>
      </c>
      <c r="G2265" s="9" t="s">
        <v>92</v>
      </c>
      <c r="H2265" s="9"/>
      <c r="I2265" s="9"/>
      <c r="J2265" s="9"/>
      <c r="K2265" s="9"/>
      <c r="L2265" s="9"/>
      <c r="M2265" s="13">
        <v>9233.92</v>
      </c>
    </row>
    <row r="2266" spans="1:13" ht="14.25" customHeight="1">
      <c r="A2266" s="9" t="s">
        <v>87</v>
      </c>
      <c r="B2266" s="9"/>
      <c r="C2266" s="9" t="s">
        <v>88</v>
      </c>
      <c r="D2266" s="9"/>
      <c r="E2266" s="9"/>
      <c r="F2266" s="2" t="s">
        <v>1035</v>
      </c>
      <c r="G2266" s="9" t="s">
        <v>93</v>
      </c>
      <c r="H2266" s="9"/>
      <c r="I2266" s="9"/>
      <c r="J2266" s="9"/>
      <c r="K2266" s="9"/>
      <c r="L2266" s="9"/>
      <c r="M2266" s="13">
        <v>60170.72</v>
      </c>
    </row>
    <row r="2267" spans="1:13" ht="14.25" customHeight="1">
      <c r="A2267" s="9" t="s">
        <v>87</v>
      </c>
      <c r="B2267" s="9"/>
      <c r="C2267" s="9" t="s">
        <v>88</v>
      </c>
      <c r="D2267" s="9"/>
      <c r="E2267" s="9"/>
      <c r="F2267" s="2" t="s">
        <v>1037</v>
      </c>
      <c r="G2267" s="9" t="s">
        <v>94</v>
      </c>
      <c r="H2267" s="9"/>
      <c r="I2267" s="9"/>
      <c r="J2267" s="9"/>
      <c r="K2267" s="9"/>
      <c r="L2267" s="9"/>
      <c r="M2267" s="13">
        <v>193312.95</v>
      </c>
    </row>
    <row r="2268" spans="1:13" ht="14.25" customHeight="1">
      <c r="A2268" s="9" t="s">
        <v>87</v>
      </c>
      <c r="B2268" s="9"/>
      <c r="C2268" s="9" t="s">
        <v>88</v>
      </c>
      <c r="D2268" s="9"/>
      <c r="E2268" s="9"/>
      <c r="F2268" s="2" t="s">
        <v>1039</v>
      </c>
      <c r="G2268" s="9" t="s">
        <v>95</v>
      </c>
      <c r="H2268" s="9"/>
      <c r="I2268" s="9"/>
      <c r="J2268" s="9"/>
      <c r="K2268" s="9"/>
      <c r="L2268" s="9"/>
      <c r="M2268" s="13">
        <v>334914.54</v>
      </c>
    </row>
    <row r="2269" spans="1:13" ht="14.25" customHeight="1">
      <c r="A2269" s="9" t="s">
        <v>87</v>
      </c>
      <c r="B2269" s="9"/>
      <c r="C2269" s="9" t="s">
        <v>88</v>
      </c>
      <c r="D2269" s="9"/>
      <c r="E2269" s="9"/>
      <c r="F2269" s="2" t="s">
        <v>1041</v>
      </c>
      <c r="G2269" s="9" t="s">
        <v>96</v>
      </c>
      <c r="H2269" s="9"/>
      <c r="I2269" s="9"/>
      <c r="J2269" s="9"/>
      <c r="K2269" s="9"/>
      <c r="L2269" s="9"/>
      <c r="M2269" s="13">
        <v>53347.28</v>
      </c>
    </row>
    <row r="2270" spans="1:13" ht="14.25" customHeight="1">
      <c r="A2270" s="9" t="s">
        <v>87</v>
      </c>
      <c r="B2270" s="9"/>
      <c r="C2270" s="9" t="s">
        <v>88</v>
      </c>
      <c r="D2270" s="9"/>
      <c r="E2270" s="9"/>
      <c r="F2270" s="2" t="s">
        <v>970</v>
      </c>
      <c r="G2270" s="9" t="s">
        <v>97</v>
      </c>
      <c r="H2270" s="9"/>
      <c r="I2270" s="9"/>
      <c r="J2270" s="9"/>
      <c r="K2270" s="9"/>
      <c r="L2270" s="9"/>
      <c r="M2270" s="13">
        <v>100</v>
      </c>
    </row>
    <row r="2271" spans="1:13" ht="14.25" customHeight="1">
      <c r="A2271" s="9" t="s">
        <v>87</v>
      </c>
      <c r="B2271" s="9"/>
      <c r="C2271" s="9" t="s">
        <v>88</v>
      </c>
      <c r="D2271" s="9"/>
      <c r="E2271" s="9"/>
      <c r="F2271" s="2" t="s">
        <v>976</v>
      </c>
      <c r="G2271" s="9" t="s">
        <v>98</v>
      </c>
      <c r="H2271" s="9"/>
      <c r="I2271" s="9"/>
      <c r="J2271" s="9"/>
      <c r="K2271" s="9"/>
      <c r="L2271" s="9"/>
      <c r="M2271" s="13">
        <v>294490.89</v>
      </c>
    </row>
    <row r="2272" spans="1:13" ht="14.25" customHeight="1">
      <c r="A2272" s="9" t="s">
        <v>87</v>
      </c>
      <c r="B2272" s="9"/>
      <c r="C2272" s="9" t="s">
        <v>88</v>
      </c>
      <c r="D2272" s="9"/>
      <c r="E2272" s="9"/>
      <c r="F2272" s="2" t="s">
        <v>1046</v>
      </c>
      <c r="G2272" s="9" t="s">
        <v>99</v>
      </c>
      <c r="H2272" s="9"/>
      <c r="I2272" s="9"/>
      <c r="J2272" s="9"/>
      <c r="K2272" s="9"/>
      <c r="L2272" s="9"/>
      <c r="M2272" s="13">
        <v>500</v>
      </c>
    </row>
    <row r="2273" spans="1:13" ht="14.25" customHeight="1">
      <c r="A2273" s="9" t="s">
        <v>87</v>
      </c>
      <c r="B2273" s="9"/>
      <c r="C2273" s="9" t="s">
        <v>88</v>
      </c>
      <c r="D2273" s="9"/>
      <c r="E2273" s="9"/>
      <c r="F2273" s="2" t="s">
        <v>1056</v>
      </c>
      <c r="G2273" s="9" t="s">
        <v>100</v>
      </c>
      <c r="H2273" s="9"/>
      <c r="I2273" s="9"/>
      <c r="J2273" s="9"/>
      <c r="K2273" s="9"/>
      <c r="L2273" s="9"/>
      <c r="M2273" s="13">
        <v>3247.08</v>
      </c>
    </row>
    <row r="2274" spans="1:13" ht="14.25" customHeight="1">
      <c r="A2274" s="9" t="s">
        <v>87</v>
      </c>
      <c r="B2274" s="9"/>
      <c r="C2274" s="9" t="s">
        <v>88</v>
      </c>
      <c r="D2274" s="9"/>
      <c r="E2274" s="9"/>
      <c r="F2274" s="2" t="s">
        <v>1058</v>
      </c>
      <c r="G2274" s="9" t="s">
        <v>101</v>
      </c>
      <c r="H2274" s="9"/>
      <c r="I2274" s="9"/>
      <c r="J2274" s="9"/>
      <c r="K2274" s="9"/>
      <c r="L2274" s="9"/>
      <c r="M2274" s="13">
        <v>7677.07</v>
      </c>
    </row>
    <row r="2275" spans="1:13" ht="14.25" customHeight="1">
      <c r="A2275" s="9" t="s">
        <v>87</v>
      </c>
      <c r="B2275" s="9"/>
      <c r="C2275" s="9" t="s">
        <v>88</v>
      </c>
      <c r="D2275" s="9"/>
      <c r="E2275" s="9"/>
      <c r="F2275" s="2" t="s">
        <v>1060</v>
      </c>
      <c r="G2275" s="9" t="s">
        <v>102</v>
      </c>
      <c r="H2275" s="9"/>
      <c r="I2275" s="9"/>
      <c r="J2275" s="9"/>
      <c r="K2275" s="9"/>
      <c r="L2275" s="9"/>
      <c r="M2275" s="13">
        <v>931</v>
      </c>
    </row>
    <row r="2276" spans="1:13" ht="14.25" customHeight="1">
      <c r="A2276" s="9" t="s">
        <v>87</v>
      </c>
      <c r="B2276" s="9"/>
      <c r="C2276" s="9" t="s">
        <v>88</v>
      </c>
      <c r="D2276" s="9"/>
      <c r="E2276" s="9"/>
      <c r="F2276" s="2" t="s">
        <v>1062</v>
      </c>
      <c r="G2276" s="9" t="s">
        <v>103</v>
      </c>
      <c r="H2276" s="9"/>
      <c r="I2276" s="9"/>
      <c r="J2276" s="9"/>
      <c r="K2276" s="9"/>
      <c r="L2276" s="9"/>
      <c r="M2276" s="13">
        <v>9531.92</v>
      </c>
    </row>
    <row r="2277" spans="1:13" ht="14.25" customHeight="1">
      <c r="A2277" s="9" t="s">
        <v>87</v>
      </c>
      <c r="B2277" s="9"/>
      <c r="C2277" s="9" t="s">
        <v>88</v>
      </c>
      <c r="D2277" s="9"/>
      <c r="E2277" s="9"/>
      <c r="F2277" s="2" t="s">
        <v>1064</v>
      </c>
      <c r="G2277" s="9" t="s">
        <v>104</v>
      </c>
      <c r="H2277" s="9"/>
      <c r="I2277" s="9"/>
      <c r="J2277" s="9"/>
      <c r="K2277" s="9"/>
      <c r="L2277" s="9"/>
      <c r="M2277" s="13">
        <v>1197.27</v>
      </c>
    </row>
    <row r="2278" spans="1:13" ht="14.25" customHeight="1">
      <c r="A2278" s="9" t="s">
        <v>87</v>
      </c>
      <c r="B2278" s="9"/>
      <c r="C2278" s="9" t="s">
        <v>88</v>
      </c>
      <c r="D2278" s="9"/>
      <c r="E2278" s="9"/>
      <c r="F2278" s="2" t="s">
        <v>1066</v>
      </c>
      <c r="G2278" s="9" t="s">
        <v>105</v>
      </c>
      <c r="H2278" s="9"/>
      <c r="I2278" s="9"/>
      <c r="J2278" s="9"/>
      <c r="K2278" s="9"/>
      <c r="L2278" s="9"/>
      <c r="M2278" s="13">
        <v>7610.53</v>
      </c>
    </row>
    <row r="2279" spans="1:13" ht="14.25" customHeight="1">
      <c r="A2279" s="9" t="s">
        <v>87</v>
      </c>
      <c r="B2279" s="9"/>
      <c r="C2279" s="9" t="s">
        <v>88</v>
      </c>
      <c r="D2279" s="9"/>
      <c r="E2279" s="9"/>
      <c r="F2279" s="2" t="s">
        <v>1068</v>
      </c>
      <c r="G2279" s="9" t="s">
        <v>106</v>
      </c>
      <c r="H2279" s="9"/>
      <c r="I2279" s="9"/>
      <c r="J2279" s="9"/>
      <c r="K2279" s="9"/>
      <c r="L2279" s="9"/>
      <c r="M2279" s="13">
        <v>831.38</v>
      </c>
    </row>
    <row r="2280" spans="1:13" ht="14.25" customHeight="1">
      <c r="A2280" s="9" t="s">
        <v>87</v>
      </c>
      <c r="B2280" s="9"/>
      <c r="C2280" s="9" t="s">
        <v>88</v>
      </c>
      <c r="D2280" s="9"/>
      <c r="E2280" s="9"/>
      <c r="F2280" s="2" t="s">
        <v>1070</v>
      </c>
      <c r="G2280" s="9" t="s">
        <v>107</v>
      </c>
      <c r="H2280" s="9"/>
      <c r="I2280" s="9"/>
      <c r="J2280" s="9"/>
      <c r="K2280" s="9"/>
      <c r="L2280" s="9"/>
      <c r="M2280" s="13">
        <v>2662.77</v>
      </c>
    </row>
    <row r="2281" spans="1:13" ht="14.25" customHeight="1">
      <c r="A2281" s="9" t="s">
        <v>87</v>
      </c>
      <c r="B2281" s="9"/>
      <c r="C2281" s="9" t="s">
        <v>88</v>
      </c>
      <c r="D2281" s="9"/>
      <c r="E2281" s="9"/>
      <c r="F2281" s="2" t="s">
        <v>1074</v>
      </c>
      <c r="G2281" s="9" t="s">
        <v>108</v>
      </c>
      <c r="H2281" s="9"/>
      <c r="I2281" s="9"/>
      <c r="J2281" s="9"/>
      <c r="K2281" s="9"/>
      <c r="L2281" s="9"/>
      <c r="M2281" s="13">
        <v>415.7</v>
      </c>
    </row>
    <row r="2282" spans="1:13" ht="14.25" customHeight="1">
      <c r="A2282" s="9" t="s">
        <v>87</v>
      </c>
      <c r="B2282" s="9"/>
      <c r="C2282" s="9" t="s">
        <v>88</v>
      </c>
      <c r="D2282" s="9"/>
      <c r="E2282" s="9"/>
      <c r="F2282" s="2" t="s">
        <v>1082</v>
      </c>
      <c r="G2282" s="9" t="s">
        <v>109</v>
      </c>
      <c r="H2282" s="9"/>
      <c r="I2282" s="9"/>
      <c r="J2282" s="9"/>
      <c r="K2282" s="9"/>
      <c r="L2282" s="9"/>
      <c r="M2282" s="13">
        <v>552.08</v>
      </c>
    </row>
    <row r="2283" spans="1:13" ht="14.25" customHeight="1">
      <c r="A2283" s="9" t="s">
        <v>87</v>
      </c>
      <c r="B2283" s="9"/>
      <c r="C2283" s="9" t="s">
        <v>88</v>
      </c>
      <c r="D2283" s="9"/>
      <c r="E2283" s="9"/>
      <c r="F2283" s="2" t="s">
        <v>1086</v>
      </c>
      <c r="G2283" s="9" t="s">
        <v>110</v>
      </c>
      <c r="H2283" s="9"/>
      <c r="I2283" s="9"/>
      <c r="J2283" s="9"/>
      <c r="K2283" s="9"/>
      <c r="L2283" s="9"/>
      <c r="M2283" s="13">
        <v>552.08</v>
      </c>
    </row>
    <row r="2284" spans="1:13" ht="14.25" customHeight="1">
      <c r="A2284" s="9" t="s">
        <v>87</v>
      </c>
      <c r="B2284" s="9"/>
      <c r="C2284" s="9" t="s">
        <v>88</v>
      </c>
      <c r="D2284" s="9"/>
      <c r="E2284" s="9"/>
      <c r="F2284" s="2" t="s">
        <v>1090</v>
      </c>
      <c r="G2284" s="9" t="s">
        <v>111</v>
      </c>
      <c r="H2284" s="9"/>
      <c r="I2284" s="9"/>
      <c r="J2284" s="9"/>
      <c r="K2284" s="9"/>
      <c r="L2284" s="9"/>
      <c r="M2284" s="13">
        <v>552.08</v>
      </c>
    </row>
    <row r="2285" spans="1:13" ht="14.25" customHeight="1">
      <c r="A2285" s="9" t="s">
        <v>87</v>
      </c>
      <c r="B2285" s="9"/>
      <c r="C2285" s="9" t="s">
        <v>88</v>
      </c>
      <c r="D2285" s="9"/>
      <c r="E2285" s="9"/>
      <c r="F2285" s="2" t="s">
        <v>1092</v>
      </c>
      <c r="G2285" s="9" t="s">
        <v>112</v>
      </c>
      <c r="H2285" s="9"/>
      <c r="I2285" s="9"/>
      <c r="J2285" s="9"/>
      <c r="K2285" s="9"/>
      <c r="L2285" s="9"/>
      <c r="M2285" s="13">
        <v>865.83</v>
      </c>
    </row>
    <row r="2286" spans="1:13" ht="14.25" customHeight="1">
      <c r="A2286" s="9" t="s">
        <v>87</v>
      </c>
      <c r="B2286" s="9"/>
      <c r="C2286" s="9" t="s">
        <v>88</v>
      </c>
      <c r="D2286" s="9"/>
      <c r="E2286" s="9"/>
      <c r="F2286" s="2" t="s">
        <v>1175</v>
      </c>
      <c r="G2286" s="9" t="s">
        <v>113</v>
      </c>
      <c r="H2286" s="9"/>
      <c r="I2286" s="9"/>
      <c r="J2286" s="9"/>
      <c r="K2286" s="9"/>
      <c r="L2286" s="9"/>
      <c r="M2286" s="13">
        <v>552.08</v>
      </c>
    </row>
    <row r="2287" spans="1:13" ht="14.25" customHeight="1">
      <c r="A2287" s="9" t="s">
        <v>87</v>
      </c>
      <c r="B2287" s="9"/>
      <c r="C2287" s="9" t="s">
        <v>88</v>
      </c>
      <c r="D2287" s="9"/>
      <c r="E2287" s="9"/>
      <c r="F2287" s="2" t="s">
        <v>1143</v>
      </c>
      <c r="G2287" s="9" t="s">
        <v>114</v>
      </c>
      <c r="H2287" s="9"/>
      <c r="I2287" s="9"/>
      <c r="J2287" s="9"/>
      <c r="K2287" s="9"/>
      <c r="L2287" s="9"/>
      <c r="M2287" s="13">
        <v>532.53</v>
      </c>
    </row>
    <row r="2288" spans="1:13" ht="14.25" customHeight="1">
      <c r="A2288" s="9" t="s">
        <v>87</v>
      </c>
      <c r="B2288" s="9"/>
      <c r="C2288" s="9" t="s">
        <v>88</v>
      </c>
      <c r="D2288" s="9"/>
      <c r="E2288" s="9"/>
      <c r="F2288" s="2" t="s">
        <v>1094</v>
      </c>
      <c r="G2288" s="9" t="s">
        <v>115</v>
      </c>
      <c r="H2288" s="9"/>
      <c r="I2288" s="9"/>
      <c r="J2288" s="9"/>
      <c r="K2288" s="9"/>
      <c r="L2288" s="9"/>
      <c r="M2288" s="13">
        <v>3964.52</v>
      </c>
    </row>
    <row r="2289" spans="1:13" ht="14.25" customHeight="1">
      <c r="A2289" s="9" t="s">
        <v>87</v>
      </c>
      <c r="B2289" s="9"/>
      <c r="C2289" s="9" t="s">
        <v>88</v>
      </c>
      <c r="D2289" s="9"/>
      <c r="E2289" s="9"/>
      <c r="F2289" s="2" t="s">
        <v>950</v>
      </c>
      <c r="G2289" s="9" t="s">
        <v>116</v>
      </c>
      <c r="H2289" s="9"/>
      <c r="I2289" s="9"/>
      <c r="J2289" s="9"/>
      <c r="K2289" s="9"/>
      <c r="L2289" s="9"/>
      <c r="M2289" s="13">
        <v>981.19</v>
      </c>
    </row>
    <row r="2290" spans="1:13" ht="14.25" customHeight="1">
      <c r="A2290" s="9" t="s">
        <v>87</v>
      </c>
      <c r="B2290" s="9"/>
      <c r="C2290" s="9" t="s">
        <v>88</v>
      </c>
      <c r="D2290" s="9"/>
      <c r="E2290" s="9"/>
      <c r="F2290" s="2" t="s">
        <v>1096</v>
      </c>
      <c r="G2290" s="9" t="s">
        <v>117</v>
      </c>
      <c r="H2290" s="9"/>
      <c r="I2290" s="9"/>
      <c r="J2290" s="9"/>
      <c r="K2290" s="9"/>
      <c r="L2290" s="9"/>
      <c r="M2290" s="13">
        <v>50000</v>
      </c>
    </row>
    <row r="2291" spans="1:13" ht="14.25" customHeight="1">
      <c r="A2291" s="9" t="s">
        <v>87</v>
      </c>
      <c r="B2291" s="9"/>
      <c r="C2291" s="9" t="s">
        <v>88</v>
      </c>
      <c r="D2291" s="9"/>
      <c r="E2291" s="9"/>
      <c r="F2291" s="2" t="s">
        <v>1022</v>
      </c>
      <c r="G2291" s="9" t="s">
        <v>1023</v>
      </c>
      <c r="H2291" s="9"/>
      <c r="I2291" s="9"/>
      <c r="J2291" s="9"/>
      <c r="K2291" s="9"/>
      <c r="L2291" s="9"/>
      <c r="M2291" s="13">
        <v>980</v>
      </c>
    </row>
    <row r="2292" spans="1:13" ht="14.25" customHeight="1">
      <c r="A2292" s="9" t="s">
        <v>87</v>
      </c>
      <c r="B2292" s="9"/>
      <c r="C2292" s="9" t="s">
        <v>88</v>
      </c>
      <c r="D2292" s="9"/>
      <c r="E2292" s="9"/>
      <c r="F2292" s="2" t="s">
        <v>1098</v>
      </c>
      <c r="G2292" s="9" t="s">
        <v>118</v>
      </c>
      <c r="H2292" s="9"/>
      <c r="I2292" s="9"/>
      <c r="J2292" s="9"/>
      <c r="K2292" s="9"/>
      <c r="L2292" s="9"/>
      <c r="M2292" s="13">
        <v>2362</v>
      </c>
    </row>
    <row r="2293" spans="1:13" ht="14.25" customHeight="1">
      <c r="A2293" s="9" t="s">
        <v>87</v>
      </c>
      <c r="B2293" s="9"/>
      <c r="C2293" s="9" t="s">
        <v>88</v>
      </c>
      <c r="D2293" s="9"/>
      <c r="E2293" s="9"/>
      <c r="F2293" s="2" t="s">
        <v>1101</v>
      </c>
      <c r="G2293" s="9" t="s">
        <v>119</v>
      </c>
      <c r="H2293" s="9"/>
      <c r="I2293" s="9"/>
      <c r="J2293" s="9"/>
      <c r="K2293" s="9"/>
      <c r="L2293" s="9"/>
      <c r="M2293" s="13">
        <v>1431</v>
      </c>
    </row>
    <row r="2294" spans="1:13" ht="14.25" customHeight="1">
      <c r="A2294" s="9" t="s">
        <v>87</v>
      </c>
      <c r="B2294" s="9"/>
      <c r="C2294" s="9" t="s">
        <v>88</v>
      </c>
      <c r="D2294" s="9"/>
      <c r="E2294" s="9"/>
      <c r="F2294" s="2" t="s">
        <v>1103</v>
      </c>
      <c r="G2294" s="9" t="s">
        <v>118</v>
      </c>
      <c r="H2294" s="9"/>
      <c r="I2294" s="9"/>
      <c r="J2294" s="9"/>
      <c r="K2294" s="9"/>
      <c r="L2294" s="9"/>
      <c r="M2294" s="13">
        <v>2162.77</v>
      </c>
    </row>
    <row r="2295" spans="1:13" ht="14.25" customHeight="1">
      <c r="A2295" s="9" t="s">
        <v>87</v>
      </c>
      <c r="B2295" s="9"/>
      <c r="C2295" s="9" t="s">
        <v>88</v>
      </c>
      <c r="D2295" s="9"/>
      <c r="E2295" s="9"/>
      <c r="F2295" s="2" t="s">
        <v>1105</v>
      </c>
      <c r="G2295" s="9" t="s">
        <v>119</v>
      </c>
      <c r="H2295" s="9"/>
      <c r="I2295" s="9"/>
      <c r="J2295" s="9"/>
      <c r="K2295" s="9"/>
      <c r="L2295" s="9"/>
      <c r="M2295" s="13">
        <v>1431</v>
      </c>
    </row>
    <row r="2296" spans="1:13" ht="14.25" customHeight="1">
      <c r="A2296" s="9" t="s">
        <v>87</v>
      </c>
      <c r="B2296" s="9"/>
      <c r="C2296" s="9" t="s">
        <v>120</v>
      </c>
      <c r="D2296" s="9"/>
      <c r="E2296" s="9"/>
      <c r="F2296" s="2" t="s">
        <v>121</v>
      </c>
      <c r="G2296" s="9" t="s">
        <v>122</v>
      </c>
      <c r="H2296" s="9"/>
      <c r="I2296" s="9"/>
      <c r="J2296" s="9"/>
      <c r="K2296" s="9"/>
      <c r="L2296" s="9"/>
      <c r="M2296" s="13">
        <v>150000</v>
      </c>
    </row>
    <row r="2297" spans="1:13" ht="14.25" customHeight="1">
      <c r="A2297" s="9" t="s">
        <v>87</v>
      </c>
      <c r="B2297" s="9"/>
      <c r="C2297" s="9" t="s">
        <v>120</v>
      </c>
      <c r="D2297" s="9"/>
      <c r="E2297" s="9"/>
      <c r="F2297" s="2" t="s">
        <v>1581</v>
      </c>
      <c r="G2297" s="9" t="s">
        <v>1582</v>
      </c>
      <c r="H2297" s="9"/>
      <c r="I2297" s="9"/>
      <c r="J2297" s="9"/>
      <c r="K2297" s="9"/>
      <c r="L2297" s="9"/>
      <c r="M2297" s="13">
        <v>2410.8</v>
      </c>
    </row>
    <row r="2298" spans="1:13" ht="14.25" customHeight="1">
      <c r="A2298" s="9" t="s">
        <v>87</v>
      </c>
      <c r="B2298" s="9"/>
      <c r="C2298" s="9" t="s">
        <v>120</v>
      </c>
      <c r="D2298" s="9"/>
      <c r="E2298" s="9"/>
      <c r="F2298" s="2" t="s">
        <v>1591</v>
      </c>
      <c r="G2298" s="9" t="s">
        <v>123</v>
      </c>
      <c r="H2298" s="9"/>
      <c r="I2298" s="9"/>
      <c r="J2298" s="9"/>
      <c r="K2298" s="9"/>
      <c r="L2298" s="9"/>
      <c r="M2298" s="13">
        <v>14700</v>
      </c>
    </row>
    <row r="2299" spans="1:13" ht="14.25" customHeight="1">
      <c r="A2299" s="9" t="s">
        <v>87</v>
      </c>
      <c r="B2299" s="9"/>
      <c r="C2299" s="9" t="s">
        <v>120</v>
      </c>
      <c r="D2299" s="9"/>
      <c r="E2299" s="9"/>
      <c r="F2299" s="2" t="s">
        <v>1149</v>
      </c>
      <c r="G2299" s="9" t="s">
        <v>124</v>
      </c>
      <c r="H2299" s="9"/>
      <c r="I2299" s="9"/>
      <c r="J2299" s="9"/>
      <c r="K2299" s="9"/>
      <c r="L2299" s="9"/>
      <c r="M2299" s="13">
        <v>1000</v>
      </c>
    </row>
    <row r="2300" spans="1:13" ht="14.25" customHeight="1">
      <c r="A2300" s="9" t="s">
        <v>87</v>
      </c>
      <c r="B2300" s="9"/>
      <c r="C2300" s="9" t="s">
        <v>120</v>
      </c>
      <c r="D2300" s="9"/>
      <c r="E2300" s="9"/>
      <c r="F2300" s="2" t="s">
        <v>1106</v>
      </c>
      <c r="G2300" s="9" t="s">
        <v>836</v>
      </c>
      <c r="H2300" s="9"/>
      <c r="I2300" s="9"/>
      <c r="J2300" s="9"/>
      <c r="K2300" s="9"/>
      <c r="L2300" s="9"/>
      <c r="M2300" s="13">
        <v>1000</v>
      </c>
    </row>
    <row r="2301" spans="1:13" ht="14.25" customHeight="1">
      <c r="A2301" s="9" t="s">
        <v>87</v>
      </c>
      <c r="B2301" s="9"/>
      <c r="C2301" s="9" t="s">
        <v>120</v>
      </c>
      <c r="D2301" s="9"/>
      <c r="E2301" s="9"/>
      <c r="F2301" s="2" t="s">
        <v>1681</v>
      </c>
      <c r="G2301" s="9" t="s">
        <v>125</v>
      </c>
      <c r="H2301" s="9"/>
      <c r="I2301" s="9"/>
      <c r="J2301" s="9"/>
      <c r="K2301" s="9"/>
      <c r="L2301" s="9"/>
      <c r="M2301" s="13">
        <v>522000</v>
      </c>
    </row>
    <row r="2302" spans="1:13" ht="14.25" customHeight="1">
      <c r="A2302" s="9" t="s">
        <v>87</v>
      </c>
      <c r="B2302" s="9"/>
      <c r="C2302" s="9" t="s">
        <v>120</v>
      </c>
      <c r="D2302" s="9"/>
      <c r="E2302" s="9"/>
      <c r="F2302" s="2" t="s">
        <v>1491</v>
      </c>
      <c r="G2302" s="9" t="s">
        <v>126</v>
      </c>
      <c r="H2302" s="9"/>
      <c r="I2302" s="9"/>
      <c r="J2302" s="9"/>
      <c r="K2302" s="9"/>
      <c r="L2302" s="9"/>
      <c r="M2302" s="13">
        <v>80000</v>
      </c>
    </row>
    <row r="2303" spans="1:13" ht="14.25" customHeight="1">
      <c r="A2303" s="9" t="s">
        <v>87</v>
      </c>
      <c r="B2303" s="9"/>
      <c r="C2303" s="9" t="s">
        <v>949</v>
      </c>
      <c r="D2303" s="9"/>
      <c r="E2303" s="9"/>
      <c r="F2303" s="2" t="s">
        <v>1107</v>
      </c>
      <c r="G2303" s="9" t="s">
        <v>1108</v>
      </c>
      <c r="H2303" s="9"/>
      <c r="I2303" s="9"/>
      <c r="J2303" s="9"/>
      <c r="K2303" s="9"/>
      <c r="L2303" s="9"/>
      <c r="M2303" s="13">
        <v>19064.16</v>
      </c>
    </row>
    <row r="2304" spans="1:13" ht="14.25" customHeight="1">
      <c r="A2304" s="9" t="s">
        <v>87</v>
      </c>
      <c r="B2304" s="9"/>
      <c r="C2304" s="9" t="s">
        <v>949</v>
      </c>
      <c r="D2304" s="9"/>
      <c r="E2304" s="9"/>
      <c r="F2304" s="2" t="s">
        <v>1109</v>
      </c>
      <c r="G2304" s="9" t="s">
        <v>1110</v>
      </c>
      <c r="H2304" s="9"/>
      <c r="I2304" s="9"/>
      <c r="J2304" s="9"/>
      <c r="K2304" s="9"/>
      <c r="L2304" s="9"/>
      <c r="M2304" s="13">
        <v>44239.76</v>
      </c>
    </row>
    <row r="2305" spans="1:13" ht="14.25" customHeight="1">
      <c r="A2305" s="9" t="s">
        <v>87</v>
      </c>
      <c r="B2305" s="9"/>
      <c r="C2305" s="9" t="s">
        <v>949</v>
      </c>
      <c r="D2305" s="9"/>
      <c r="E2305" s="9"/>
      <c r="F2305" s="2" t="s">
        <v>976</v>
      </c>
      <c r="G2305" s="9" t="s">
        <v>1045</v>
      </c>
      <c r="H2305" s="9"/>
      <c r="I2305" s="9"/>
      <c r="J2305" s="9"/>
      <c r="K2305" s="9"/>
      <c r="L2305" s="9"/>
      <c r="M2305" s="13">
        <v>13941.48</v>
      </c>
    </row>
    <row r="2306" spans="1:13" ht="14.25" customHeight="1">
      <c r="A2306" s="9" t="s">
        <v>127</v>
      </c>
      <c r="B2306" s="9"/>
      <c r="C2306" s="9" t="s">
        <v>128</v>
      </c>
      <c r="D2306" s="9"/>
      <c r="E2306" s="9"/>
      <c r="F2306" s="2" t="s">
        <v>1027</v>
      </c>
      <c r="G2306" s="9" t="s">
        <v>129</v>
      </c>
      <c r="H2306" s="9"/>
      <c r="I2306" s="9"/>
      <c r="J2306" s="9"/>
      <c r="K2306" s="9"/>
      <c r="L2306" s="9"/>
      <c r="M2306" s="13">
        <v>38564.25</v>
      </c>
    </row>
    <row r="2307" spans="1:13" ht="14.25" customHeight="1">
      <c r="A2307" s="9" t="s">
        <v>127</v>
      </c>
      <c r="B2307" s="9"/>
      <c r="C2307" s="9" t="s">
        <v>128</v>
      </c>
      <c r="D2307" s="9"/>
      <c r="E2307" s="9"/>
      <c r="F2307" s="2" t="s">
        <v>1153</v>
      </c>
      <c r="G2307" s="9" t="s">
        <v>130</v>
      </c>
      <c r="H2307" s="9"/>
      <c r="I2307" s="9"/>
      <c r="J2307" s="9"/>
      <c r="K2307" s="9"/>
      <c r="L2307" s="9"/>
      <c r="M2307" s="13">
        <v>15292.92</v>
      </c>
    </row>
    <row r="2308" spans="1:13" ht="14.25" customHeight="1">
      <c r="A2308" s="9" t="s">
        <v>127</v>
      </c>
      <c r="B2308" s="9"/>
      <c r="C2308" s="9" t="s">
        <v>128</v>
      </c>
      <c r="D2308" s="9"/>
      <c r="E2308" s="9"/>
      <c r="F2308" s="2" t="s">
        <v>1029</v>
      </c>
      <c r="G2308" s="9" t="s">
        <v>131</v>
      </c>
      <c r="H2308" s="9"/>
      <c r="I2308" s="9"/>
      <c r="J2308" s="9"/>
      <c r="K2308" s="9"/>
      <c r="L2308" s="9"/>
      <c r="M2308" s="13">
        <v>24150.24</v>
      </c>
    </row>
    <row r="2309" spans="1:13" ht="14.25" customHeight="1">
      <c r="A2309" s="9" t="s">
        <v>127</v>
      </c>
      <c r="B2309" s="9"/>
      <c r="C2309" s="9" t="s">
        <v>128</v>
      </c>
      <c r="D2309" s="9"/>
      <c r="E2309" s="9"/>
      <c r="F2309" s="2" t="s">
        <v>1031</v>
      </c>
      <c r="G2309" s="9" t="s">
        <v>132</v>
      </c>
      <c r="H2309" s="9"/>
      <c r="I2309" s="9"/>
      <c r="J2309" s="9"/>
      <c r="K2309" s="9"/>
      <c r="L2309" s="9"/>
      <c r="M2309" s="13">
        <v>93105.34</v>
      </c>
    </row>
    <row r="2310" spans="1:13" ht="14.25" customHeight="1">
      <c r="A2310" s="9" t="s">
        <v>127</v>
      </c>
      <c r="B2310" s="9"/>
      <c r="C2310" s="9" t="s">
        <v>128</v>
      </c>
      <c r="D2310" s="9"/>
      <c r="E2310" s="9"/>
      <c r="F2310" s="2" t="s">
        <v>1035</v>
      </c>
      <c r="G2310" s="9" t="s">
        <v>133</v>
      </c>
      <c r="H2310" s="9"/>
      <c r="I2310" s="9"/>
      <c r="J2310" s="9"/>
      <c r="K2310" s="9"/>
      <c r="L2310" s="9"/>
      <c r="M2310" s="13">
        <v>26391.48</v>
      </c>
    </row>
    <row r="2311" spans="1:13" ht="14.25" customHeight="1">
      <c r="A2311" s="9" t="s">
        <v>127</v>
      </c>
      <c r="B2311" s="9"/>
      <c r="C2311" s="9" t="s">
        <v>128</v>
      </c>
      <c r="D2311" s="9"/>
      <c r="E2311" s="9"/>
      <c r="F2311" s="2" t="s">
        <v>1037</v>
      </c>
      <c r="G2311" s="9" t="s">
        <v>134</v>
      </c>
      <c r="H2311" s="9"/>
      <c r="I2311" s="9"/>
      <c r="J2311" s="9"/>
      <c r="K2311" s="9"/>
      <c r="L2311" s="9"/>
      <c r="M2311" s="13">
        <v>76821.48</v>
      </c>
    </row>
    <row r="2312" spans="1:13" ht="14.25" customHeight="1">
      <c r="A2312" s="9" t="s">
        <v>127</v>
      </c>
      <c r="B2312" s="9"/>
      <c r="C2312" s="9" t="s">
        <v>128</v>
      </c>
      <c r="D2312" s="9"/>
      <c r="E2312" s="9"/>
      <c r="F2312" s="2" t="s">
        <v>1039</v>
      </c>
      <c r="G2312" s="9" t="s">
        <v>135</v>
      </c>
      <c r="H2312" s="9"/>
      <c r="I2312" s="9"/>
      <c r="J2312" s="9"/>
      <c r="K2312" s="9"/>
      <c r="L2312" s="9"/>
      <c r="M2312" s="13">
        <v>119026.32</v>
      </c>
    </row>
    <row r="2313" spans="1:13" ht="14.25" customHeight="1">
      <c r="A2313" s="9" t="s">
        <v>127</v>
      </c>
      <c r="B2313" s="9"/>
      <c r="C2313" s="9" t="s">
        <v>128</v>
      </c>
      <c r="D2313" s="9"/>
      <c r="E2313" s="9"/>
      <c r="F2313" s="2" t="s">
        <v>1041</v>
      </c>
      <c r="G2313" s="9" t="s">
        <v>136</v>
      </c>
      <c r="H2313" s="9"/>
      <c r="I2313" s="9"/>
      <c r="J2313" s="9"/>
      <c r="K2313" s="9"/>
      <c r="L2313" s="9"/>
      <c r="M2313" s="13">
        <v>26262.12</v>
      </c>
    </row>
    <row r="2314" spans="1:13" ht="14.25" customHeight="1">
      <c r="A2314" s="9" t="s">
        <v>127</v>
      </c>
      <c r="B2314" s="9"/>
      <c r="C2314" s="9" t="s">
        <v>128</v>
      </c>
      <c r="D2314" s="9"/>
      <c r="E2314" s="9"/>
      <c r="F2314" s="2" t="s">
        <v>1128</v>
      </c>
      <c r="G2314" s="9" t="s">
        <v>137</v>
      </c>
      <c r="H2314" s="9"/>
      <c r="I2314" s="9"/>
      <c r="J2314" s="9"/>
      <c r="K2314" s="9"/>
      <c r="L2314" s="9"/>
      <c r="M2314" s="13">
        <v>10168.8</v>
      </c>
    </row>
    <row r="2315" spans="1:13" ht="14.25" customHeight="1">
      <c r="A2315" s="9" t="s">
        <v>127</v>
      </c>
      <c r="B2315" s="9"/>
      <c r="C2315" s="9" t="s">
        <v>128</v>
      </c>
      <c r="D2315" s="9"/>
      <c r="E2315" s="9"/>
      <c r="F2315" s="2" t="s">
        <v>959</v>
      </c>
      <c r="G2315" s="9" t="s">
        <v>138</v>
      </c>
      <c r="H2315" s="9"/>
      <c r="I2315" s="9"/>
      <c r="J2315" s="9"/>
      <c r="K2315" s="9"/>
      <c r="L2315" s="9"/>
      <c r="M2315" s="13">
        <v>100</v>
      </c>
    </row>
    <row r="2316" spans="1:13" ht="14.25" customHeight="1">
      <c r="A2316" s="9" t="s">
        <v>127</v>
      </c>
      <c r="B2316" s="9"/>
      <c r="C2316" s="9" t="s">
        <v>128</v>
      </c>
      <c r="D2316" s="9"/>
      <c r="E2316" s="9"/>
      <c r="F2316" s="2" t="s">
        <v>1130</v>
      </c>
      <c r="G2316" s="9" t="s">
        <v>139</v>
      </c>
      <c r="H2316" s="9"/>
      <c r="I2316" s="9"/>
      <c r="J2316" s="9"/>
      <c r="K2316" s="9"/>
      <c r="L2316" s="9"/>
      <c r="M2316" s="13">
        <v>16423.56</v>
      </c>
    </row>
    <row r="2317" spans="1:13" ht="14.25" customHeight="1">
      <c r="A2317" s="9" t="s">
        <v>127</v>
      </c>
      <c r="B2317" s="9"/>
      <c r="C2317" s="9" t="s">
        <v>128</v>
      </c>
      <c r="D2317" s="9"/>
      <c r="E2317" s="9"/>
      <c r="F2317" s="2" t="s">
        <v>1132</v>
      </c>
      <c r="G2317" s="9" t="s">
        <v>133</v>
      </c>
      <c r="H2317" s="9"/>
      <c r="I2317" s="9"/>
      <c r="J2317" s="9"/>
      <c r="K2317" s="9"/>
      <c r="L2317" s="9"/>
      <c r="M2317" s="13">
        <v>1735.68</v>
      </c>
    </row>
    <row r="2318" spans="1:13" ht="14.25" customHeight="1">
      <c r="A2318" s="9" t="s">
        <v>127</v>
      </c>
      <c r="B2318" s="9"/>
      <c r="C2318" s="9" t="s">
        <v>128</v>
      </c>
      <c r="D2318" s="9"/>
      <c r="E2318" s="9"/>
      <c r="F2318" s="2" t="s">
        <v>964</v>
      </c>
      <c r="G2318" s="9" t="s">
        <v>140</v>
      </c>
      <c r="H2318" s="9"/>
      <c r="I2318" s="9"/>
      <c r="J2318" s="9"/>
      <c r="K2318" s="9"/>
      <c r="L2318" s="9"/>
      <c r="M2318" s="13">
        <v>410854</v>
      </c>
    </row>
    <row r="2319" spans="1:13" ht="14.25" customHeight="1">
      <c r="A2319" s="9" t="s">
        <v>127</v>
      </c>
      <c r="B2319" s="9"/>
      <c r="C2319" s="9" t="s">
        <v>128</v>
      </c>
      <c r="D2319" s="9"/>
      <c r="E2319" s="9"/>
      <c r="F2319" s="2" t="s">
        <v>970</v>
      </c>
      <c r="G2319" s="9" t="s">
        <v>141</v>
      </c>
      <c r="H2319" s="9"/>
      <c r="I2319" s="9"/>
      <c r="J2319" s="9"/>
      <c r="K2319" s="9"/>
      <c r="L2319" s="9"/>
      <c r="M2319" s="13">
        <v>100</v>
      </c>
    </row>
    <row r="2320" spans="1:13" ht="14.25" customHeight="1">
      <c r="A2320" s="9" t="s">
        <v>127</v>
      </c>
      <c r="B2320" s="9"/>
      <c r="C2320" s="9" t="s">
        <v>128</v>
      </c>
      <c r="D2320" s="9"/>
      <c r="E2320" s="9"/>
      <c r="F2320" s="2" t="s">
        <v>976</v>
      </c>
      <c r="G2320" s="9" t="s">
        <v>142</v>
      </c>
      <c r="H2320" s="9"/>
      <c r="I2320" s="9"/>
      <c r="J2320" s="9"/>
      <c r="K2320" s="9"/>
      <c r="L2320" s="9"/>
      <c r="M2320" s="13">
        <v>127642.88</v>
      </c>
    </row>
    <row r="2321" spans="1:13" ht="14.25" customHeight="1">
      <c r="A2321" s="9" t="s">
        <v>127</v>
      </c>
      <c r="B2321" s="9"/>
      <c r="C2321" s="9" t="s">
        <v>128</v>
      </c>
      <c r="D2321" s="9"/>
      <c r="E2321" s="9"/>
      <c r="F2321" s="2" t="s">
        <v>978</v>
      </c>
      <c r="G2321" s="9" t="s">
        <v>143</v>
      </c>
      <c r="H2321" s="9"/>
      <c r="I2321" s="9"/>
      <c r="J2321" s="9"/>
      <c r="K2321" s="9"/>
      <c r="L2321" s="9"/>
      <c r="M2321" s="13">
        <v>48632.28</v>
      </c>
    </row>
    <row r="2322" spans="1:13" ht="14.25" customHeight="1">
      <c r="A2322" s="9" t="s">
        <v>127</v>
      </c>
      <c r="B2322" s="9"/>
      <c r="C2322" s="9" t="s">
        <v>128</v>
      </c>
      <c r="D2322" s="9"/>
      <c r="E2322" s="9"/>
      <c r="F2322" s="2" t="s">
        <v>1046</v>
      </c>
      <c r="G2322" s="9" t="s">
        <v>144</v>
      </c>
      <c r="H2322" s="9"/>
      <c r="I2322" s="9"/>
      <c r="J2322" s="9"/>
      <c r="K2322" s="9"/>
      <c r="L2322" s="9"/>
      <c r="M2322" s="13">
        <v>500</v>
      </c>
    </row>
    <row r="2323" spans="1:13" ht="14.25" customHeight="1">
      <c r="A2323" s="9" t="s">
        <v>127</v>
      </c>
      <c r="B2323" s="9"/>
      <c r="C2323" s="9" t="s">
        <v>128</v>
      </c>
      <c r="D2323" s="9"/>
      <c r="E2323" s="9"/>
      <c r="F2323" s="2" t="s">
        <v>1373</v>
      </c>
      <c r="G2323" s="9" t="s">
        <v>145</v>
      </c>
      <c r="H2323" s="9"/>
      <c r="I2323" s="9"/>
      <c r="J2323" s="9"/>
      <c r="K2323" s="9"/>
      <c r="L2323" s="9"/>
      <c r="M2323" s="13">
        <v>1500</v>
      </c>
    </row>
    <row r="2324" spans="1:13" ht="14.25" customHeight="1">
      <c r="A2324" s="9" t="s">
        <v>127</v>
      </c>
      <c r="B2324" s="9"/>
      <c r="C2324" s="9" t="s">
        <v>128</v>
      </c>
      <c r="D2324" s="9"/>
      <c r="E2324" s="9"/>
      <c r="F2324" s="2" t="s">
        <v>1048</v>
      </c>
      <c r="G2324" s="9" t="s">
        <v>146</v>
      </c>
      <c r="H2324" s="9"/>
      <c r="I2324" s="9"/>
      <c r="J2324" s="9"/>
      <c r="K2324" s="9"/>
      <c r="L2324" s="9"/>
      <c r="M2324" s="13">
        <v>7800</v>
      </c>
    </row>
    <row r="2325" spans="1:13" ht="14.25" customHeight="1">
      <c r="A2325" s="9" t="s">
        <v>127</v>
      </c>
      <c r="B2325" s="9"/>
      <c r="C2325" s="9" t="s">
        <v>128</v>
      </c>
      <c r="D2325" s="9"/>
      <c r="E2325" s="9"/>
      <c r="F2325" s="2" t="s">
        <v>1214</v>
      </c>
      <c r="G2325" s="9" t="s">
        <v>147</v>
      </c>
      <c r="H2325" s="9"/>
      <c r="I2325" s="9"/>
      <c r="J2325" s="9"/>
      <c r="K2325" s="9"/>
      <c r="L2325" s="9"/>
      <c r="M2325" s="13">
        <v>1500</v>
      </c>
    </row>
    <row r="2326" spans="1:13" ht="14.25" customHeight="1">
      <c r="A2326" s="9" t="s">
        <v>127</v>
      </c>
      <c r="B2326" s="9"/>
      <c r="C2326" s="9" t="s">
        <v>128</v>
      </c>
      <c r="D2326" s="9"/>
      <c r="E2326" s="9"/>
      <c r="F2326" s="2" t="s">
        <v>1375</v>
      </c>
      <c r="G2326" s="9" t="s">
        <v>148</v>
      </c>
      <c r="H2326" s="9"/>
      <c r="I2326" s="9"/>
      <c r="J2326" s="9"/>
      <c r="K2326" s="9"/>
      <c r="L2326" s="9"/>
      <c r="M2326" s="13">
        <v>30500</v>
      </c>
    </row>
    <row r="2327" spans="1:13" ht="14.25" customHeight="1">
      <c r="A2327" s="9" t="s">
        <v>127</v>
      </c>
      <c r="B2327" s="9"/>
      <c r="C2327" s="9" t="s">
        <v>128</v>
      </c>
      <c r="D2327" s="9"/>
      <c r="E2327" s="9"/>
      <c r="F2327" s="2" t="s">
        <v>1052</v>
      </c>
      <c r="G2327" s="9" t="s">
        <v>149</v>
      </c>
      <c r="H2327" s="9"/>
      <c r="I2327" s="9"/>
      <c r="J2327" s="9"/>
      <c r="K2327" s="9"/>
      <c r="L2327" s="9"/>
      <c r="M2327" s="13">
        <v>500</v>
      </c>
    </row>
    <row r="2328" spans="1:13" ht="14.25" customHeight="1">
      <c r="A2328" s="9" t="s">
        <v>127</v>
      </c>
      <c r="B2328" s="9"/>
      <c r="C2328" s="9" t="s">
        <v>128</v>
      </c>
      <c r="D2328" s="9"/>
      <c r="E2328" s="9"/>
      <c r="F2328" s="2" t="s">
        <v>1054</v>
      </c>
      <c r="G2328" s="9" t="s">
        <v>150</v>
      </c>
      <c r="H2328" s="9"/>
      <c r="I2328" s="9"/>
      <c r="J2328" s="9"/>
      <c r="K2328" s="9"/>
      <c r="L2328" s="9"/>
      <c r="M2328" s="13">
        <v>900</v>
      </c>
    </row>
    <row r="2329" spans="1:13" ht="14.25" customHeight="1">
      <c r="A2329" s="9" t="s">
        <v>127</v>
      </c>
      <c r="B2329" s="9"/>
      <c r="C2329" s="9" t="s">
        <v>128</v>
      </c>
      <c r="D2329" s="9"/>
      <c r="E2329" s="9"/>
      <c r="F2329" s="2" t="s">
        <v>1056</v>
      </c>
      <c r="G2329" s="9" t="s">
        <v>151</v>
      </c>
      <c r="H2329" s="9"/>
      <c r="I2329" s="9"/>
      <c r="J2329" s="9"/>
      <c r="K2329" s="9"/>
      <c r="L2329" s="9"/>
      <c r="M2329" s="13">
        <v>1000</v>
      </c>
    </row>
    <row r="2330" spans="1:13" ht="14.25" customHeight="1">
      <c r="A2330" s="9" t="s">
        <v>127</v>
      </c>
      <c r="B2330" s="9"/>
      <c r="C2330" s="9" t="s">
        <v>128</v>
      </c>
      <c r="D2330" s="9"/>
      <c r="E2330" s="9"/>
      <c r="F2330" s="2" t="s">
        <v>1058</v>
      </c>
      <c r="G2330" s="9" t="s">
        <v>152</v>
      </c>
      <c r="H2330" s="9"/>
      <c r="I2330" s="9"/>
      <c r="J2330" s="9"/>
      <c r="K2330" s="9"/>
      <c r="L2330" s="9"/>
      <c r="M2330" s="13">
        <v>6000</v>
      </c>
    </row>
    <row r="2331" spans="1:13" ht="14.25" customHeight="1">
      <c r="A2331" s="9" t="s">
        <v>127</v>
      </c>
      <c r="B2331" s="9"/>
      <c r="C2331" s="9" t="s">
        <v>128</v>
      </c>
      <c r="D2331" s="9"/>
      <c r="E2331" s="9"/>
      <c r="F2331" s="2" t="s">
        <v>1060</v>
      </c>
      <c r="G2331" s="9" t="s">
        <v>153</v>
      </c>
      <c r="H2331" s="9"/>
      <c r="I2331" s="9"/>
      <c r="J2331" s="9"/>
      <c r="K2331" s="9"/>
      <c r="L2331" s="9"/>
      <c r="M2331" s="13">
        <v>500</v>
      </c>
    </row>
    <row r="2332" spans="1:13" ht="14.25" customHeight="1">
      <c r="A2332" s="9" t="s">
        <v>127</v>
      </c>
      <c r="B2332" s="9"/>
      <c r="C2332" s="9" t="s">
        <v>128</v>
      </c>
      <c r="D2332" s="9"/>
      <c r="E2332" s="9"/>
      <c r="F2332" s="2" t="s">
        <v>1062</v>
      </c>
      <c r="G2332" s="9" t="s">
        <v>154</v>
      </c>
      <c r="H2332" s="9"/>
      <c r="I2332" s="9"/>
      <c r="J2332" s="9"/>
      <c r="K2332" s="9"/>
      <c r="L2332" s="9"/>
      <c r="M2332" s="13">
        <v>5050</v>
      </c>
    </row>
    <row r="2333" spans="1:13" ht="14.25" customHeight="1">
      <c r="A2333" s="9" t="s">
        <v>127</v>
      </c>
      <c r="B2333" s="9"/>
      <c r="C2333" s="9" t="s">
        <v>128</v>
      </c>
      <c r="D2333" s="9"/>
      <c r="E2333" s="9"/>
      <c r="F2333" s="2" t="s">
        <v>1064</v>
      </c>
      <c r="G2333" s="9" t="s">
        <v>155</v>
      </c>
      <c r="H2333" s="9"/>
      <c r="I2333" s="9"/>
      <c r="J2333" s="9"/>
      <c r="K2333" s="9"/>
      <c r="L2333" s="9"/>
      <c r="M2333" s="13">
        <v>1000</v>
      </c>
    </row>
    <row r="2334" spans="1:13" ht="14.25" customHeight="1">
      <c r="A2334" s="9" t="s">
        <v>127</v>
      </c>
      <c r="B2334" s="9"/>
      <c r="C2334" s="9" t="s">
        <v>128</v>
      </c>
      <c r="D2334" s="9"/>
      <c r="E2334" s="9"/>
      <c r="F2334" s="2" t="s">
        <v>1066</v>
      </c>
      <c r="G2334" s="9" t="s">
        <v>156</v>
      </c>
      <c r="H2334" s="9"/>
      <c r="I2334" s="9"/>
      <c r="J2334" s="9"/>
      <c r="K2334" s="9"/>
      <c r="L2334" s="9"/>
      <c r="M2334" s="13">
        <v>2000</v>
      </c>
    </row>
    <row r="2335" spans="1:13" ht="14.25" customHeight="1">
      <c r="A2335" s="9" t="s">
        <v>127</v>
      </c>
      <c r="B2335" s="9"/>
      <c r="C2335" s="9" t="s">
        <v>128</v>
      </c>
      <c r="D2335" s="9"/>
      <c r="E2335" s="9"/>
      <c r="F2335" s="2" t="s">
        <v>1283</v>
      </c>
      <c r="G2335" s="9" t="s">
        <v>157</v>
      </c>
      <c r="H2335" s="9"/>
      <c r="I2335" s="9"/>
      <c r="J2335" s="9"/>
      <c r="K2335" s="9"/>
      <c r="L2335" s="9"/>
      <c r="M2335" s="13">
        <v>1000</v>
      </c>
    </row>
    <row r="2336" spans="1:13" ht="14.25" customHeight="1">
      <c r="A2336" s="9" t="s">
        <v>127</v>
      </c>
      <c r="B2336" s="9"/>
      <c r="C2336" s="9" t="s">
        <v>128</v>
      </c>
      <c r="D2336" s="9"/>
      <c r="E2336" s="9"/>
      <c r="F2336" s="2" t="s">
        <v>1068</v>
      </c>
      <c r="G2336" s="9" t="s">
        <v>158</v>
      </c>
      <c r="H2336" s="9"/>
      <c r="I2336" s="9"/>
      <c r="J2336" s="9"/>
      <c r="K2336" s="9"/>
      <c r="L2336" s="9"/>
      <c r="M2336" s="13">
        <v>3000</v>
      </c>
    </row>
    <row r="2337" spans="1:13" ht="14.25" customHeight="1">
      <c r="A2337" s="9" t="s">
        <v>127</v>
      </c>
      <c r="B2337" s="9"/>
      <c r="C2337" s="9" t="s">
        <v>128</v>
      </c>
      <c r="D2337" s="9"/>
      <c r="E2337" s="9"/>
      <c r="F2337" s="2" t="s">
        <v>1070</v>
      </c>
      <c r="G2337" s="9" t="s">
        <v>159</v>
      </c>
      <c r="H2337" s="9"/>
      <c r="I2337" s="9"/>
      <c r="J2337" s="9"/>
      <c r="K2337" s="9"/>
      <c r="L2337" s="9"/>
      <c r="M2337" s="13">
        <v>6775</v>
      </c>
    </row>
    <row r="2338" spans="1:13" ht="14.25" customHeight="1">
      <c r="A2338" s="9" t="s">
        <v>127</v>
      </c>
      <c r="B2338" s="9"/>
      <c r="C2338" s="9" t="s">
        <v>128</v>
      </c>
      <c r="D2338" s="9"/>
      <c r="E2338" s="9"/>
      <c r="F2338" s="2" t="s">
        <v>1072</v>
      </c>
      <c r="G2338" s="9" t="s">
        <v>160</v>
      </c>
      <c r="H2338" s="9"/>
      <c r="I2338" s="9"/>
      <c r="J2338" s="9"/>
      <c r="K2338" s="9"/>
      <c r="L2338" s="9"/>
      <c r="M2338" s="13">
        <v>2000</v>
      </c>
    </row>
    <row r="2339" spans="1:13" ht="14.25" customHeight="1">
      <c r="A2339" s="9" t="s">
        <v>127</v>
      </c>
      <c r="B2339" s="9"/>
      <c r="C2339" s="9" t="s">
        <v>128</v>
      </c>
      <c r="D2339" s="9"/>
      <c r="E2339" s="9"/>
      <c r="F2339" s="2" t="s">
        <v>1286</v>
      </c>
      <c r="G2339" s="9" t="s">
        <v>161</v>
      </c>
      <c r="H2339" s="9"/>
      <c r="I2339" s="9"/>
      <c r="J2339" s="9"/>
      <c r="K2339" s="9"/>
      <c r="L2339" s="9"/>
      <c r="M2339" s="13">
        <v>12000</v>
      </c>
    </row>
    <row r="2340" spans="1:13" ht="14.25" customHeight="1">
      <c r="A2340" s="9" t="s">
        <v>127</v>
      </c>
      <c r="B2340" s="9"/>
      <c r="C2340" s="9" t="s">
        <v>128</v>
      </c>
      <c r="D2340" s="9"/>
      <c r="E2340" s="9"/>
      <c r="F2340" s="2" t="s">
        <v>1074</v>
      </c>
      <c r="G2340" s="9" t="s">
        <v>162</v>
      </c>
      <c r="H2340" s="9"/>
      <c r="I2340" s="9"/>
      <c r="J2340" s="9"/>
      <c r="K2340" s="9"/>
      <c r="L2340" s="9"/>
      <c r="M2340" s="13">
        <v>1200</v>
      </c>
    </row>
    <row r="2341" spans="1:13" ht="14.25" customHeight="1">
      <c r="A2341" s="9" t="s">
        <v>127</v>
      </c>
      <c r="B2341" s="9"/>
      <c r="C2341" s="9" t="s">
        <v>128</v>
      </c>
      <c r="D2341" s="9"/>
      <c r="E2341" s="9"/>
      <c r="F2341" s="2" t="s">
        <v>1078</v>
      </c>
      <c r="G2341" s="9" t="s">
        <v>1079</v>
      </c>
      <c r="H2341" s="9"/>
      <c r="I2341" s="9"/>
      <c r="J2341" s="9"/>
      <c r="K2341" s="9"/>
      <c r="L2341" s="9"/>
      <c r="M2341" s="13">
        <v>1100</v>
      </c>
    </row>
    <row r="2342" spans="1:13" ht="14.25" customHeight="1">
      <c r="A2342" s="9" t="s">
        <v>127</v>
      </c>
      <c r="B2342" s="9"/>
      <c r="C2342" s="9" t="s">
        <v>128</v>
      </c>
      <c r="D2342" s="9"/>
      <c r="E2342" s="9"/>
      <c r="F2342" s="2" t="s">
        <v>1080</v>
      </c>
      <c r="G2342" s="9" t="s">
        <v>163</v>
      </c>
      <c r="H2342" s="9"/>
      <c r="I2342" s="9"/>
      <c r="J2342" s="9"/>
      <c r="K2342" s="9"/>
      <c r="L2342" s="9"/>
      <c r="M2342" s="13">
        <v>1000</v>
      </c>
    </row>
    <row r="2343" spans="1:13" ht="14.25" customHeight="1">
      <c r="A2343" s="9" t="s">
        <v>127</v>
      </c>
      <c r="B2343" s="9"/>
      <c r="C2343" s="9" t="s">
        <v>128</v>
      </c>
      <c r="D2343" s="9"/>
      <c r="E2343" s="9"/>
      <c r="F2343" s="2" t="s">
        <v>1082</v>
      </c>
      <c r="G2343" s="9" t="s">
        <v>164</v>
      </c>
      <c r="H2343" s="9"/>
      <c r="I2343" s="9"/>
      <c r="J2343" s="9"/>
      <c r="K2343" s="9"/>
      <c r="L2343" s="9"/>
      <c r="M2343" s="13">
        <v>500</v>
      </c>
    </row>
    <row r="2344" spans="1:13" ht="14.25" customHeight="1">
      <c r="A2344" s="9" t="s">
        <v>127</v>
      </c>
      <c r="B2344" s="9"/>
      <c r="C2344" s="9" t="s">
        <v>128</v>
      </c>
      <c r="D2344" s="9"/>
      <c r="E2344" s="9"/>
      <c r="F2344" s="2" t="s">
        <v>1086</v>
      </c>
      <c r="G2344" s="9" t="s">
        <v>165</v>
      </c>
      <c r="H2344" s="9"/>
      <c r="I2344" s="9"/>
      <c r="J2344" s="9"/>
      <c r="K2344" s="9"/>
      <c r="L2344" s="9"/>
      <c r="M2344" s="13">
        <v>500</v>
      </c>
    </row>
    <row r="2345" spans="1:13" ht="14.25" customHeight="1">
      <c r="A2345" s="9" t="s">
        <v>127</v>
      </c>
      <c r="B2345" s="9"/>
      <c r="C2345" s="9" t="s">
        <v>128</v>
      </c>
      <c r="D2345" s="9"/>
      <c r="E2345" s="9"/>
      <c r="F2345" s="2" t="s">
        <v>1088</v>
      </c>
      <c r="G2345" s="9" t="s">
        <v>166</v>
      </c>
      <c r="H2345" s="9"/>
      <c r="I2345" s="9"/>
      <c r="J2345" s="9"/>
      <c r="K2345" s="9"/>
      <c r="L2345" s="9"/>
      <c r="M2345" s="13">
        <v>2700</v>
      </c>
    </row>
    <row r="2346" spans="1:13" ht="14.25" customHeight="1">
      <c r="A2346" s="9" t="s">
        <v>127</v>
      </c>
      <c r="B2346" s="9"/>
      <c r="C2346" s="9" t="s">
        <v>128</v>
      </c>
      <c r="D2346" s="9"/>
      <c r="E2346" s="9"/>
      <c r="F2346" s="2" t="s">
        <v>1172</v>
      </c>
      <c r="G2346" s="9" t="s">
        <v>167</v>
      </c>
      <c r="H2346" s="9"/>
      <c r="I2346" s="9"/>
      <c r="J2346" s="9"/>
      <c r="K2346" s="9"/>
      <c r="L2346" s="9"/>
      <c r="M2346" s="13">
        <v>2000</v>
      </c>
    </row>
    <row r="2347" spans="1:13" ht="14.25" customHeight="1">
      <c r="A2347" s="9" t="s">
        <v>127</v>
      </c>
      <c r="B2347" s="9"/>
      <c r="C2347" s="9" t="s">
        <v>128</v>
      </c>
      <c r="D2347" s="9"/>
      <c r="E2347" s="9"/>
      <c r="F2347" s="2" t="s">
        <v>1515</v>
      </c>
      <c r="G2347" s="9" t="s">
        <v>168</v>
      </c>
      <c r="H2347" s="9"/>
      <c r="I2347" s="9"/>
      <c r="J2347" s="9"/>
      <c r="K2347" s="9"/>
      <c r="L2347" s="9"/>
      <c r="M2347" s="13">
        <v>1000</v>
      </c>
    </row>
    <row r="2348" spans="1:13" ht="14.25" customHeight="1">
      <c r="A2348" s="9" t="s">
        <v>127</v>
      </c>
      <c r="B2348" s="9"/>
      <c r="C2348" s="9" t="s">
        <v>128</v>
      </c>
      <c r="D2348" s="9"/>
      <c r="E2348" s="9"/>
      <c r="F2348" s="2" t="s">
        <v>1234</v>
      </c>
      <c r="G2348" s="9" t="s">
        <v>169</v>
      </c>
      <c r="H2348" s="9"/>
      <c r="I2348" s="9"/>
      <c r="J2348" s="9"/>
      <c r="K2348" s="9"/>
      <c r="L2348" s="9"/>
      <c r="M2348" s="13">
        <v>1000</v>
      </c>
    </row>
    <row r="2349" spans="1:13" ht="14.25" customHeight="1">
      <c r="A2349" s="9" t="s">
        <v>127</v>
      </c>
      <c r="B2349" s="9"/>
      <c r="C2349" s="9" t="s">
        <v>128</v>
      </c>
      <c r="D2349" s="9"/>
      <c r="E2349" s="9"/>
      <c r="F2349" s="2" t="s">
        <v>1092</v>
      </c>
      <c r="G2349" s="9" t="s">
        <v>170</v>
      </c>
      <c r="H2349" s="9"/>
      <c r="I2349" s="9"/>
      <c r="J2349" s="9"/>
      <c r="K2349" s="9"/>
      <c r="L2349" s="9"/>
      <c r="M2349" s="13">
        <v>18040</v>
      </c>
    </row>
    <row r="2350" spans="1:13" ht="14.25" customHeight="1">
      <c r="A2350" s="9" t="s">
        <v>127</v>
      </c>
      <c r="B2350" s="9"/>
      <c r="C2350" s="9" t="s">
        <v>128</v>
      </c>
      <c r="D2350" s="9"/>
      <c r="E2350" s="9"/>
      <c r="F2350" s="2" t="s">
        <v>1175</v>
      </c>
      <c r="G2350" s="9" t="s">
        <v>171</v>
      </c>
      <c r="H2350" s="9"/>
      <c r="I2350" s="9"/>
      <c r="J2350" s="9"/>
      <c r="K2350" s="9"/>
      <c r="L2350" s="9"/>
      <c r="M2350" s="13">
        <v>3000</v>
      </c>
    </row>
    <row r="2351" spans="1:13" ht="14.25" customHeight="1">
      <c r="A2351" s="9" t="s">
        <v>127</v>
      </c>
      <c r="B2351" s="9"/>
      <c r="C2351" s="9" t="s">
        <v>128</v>
      </c>
      <c r="D2351" s="9"/>
      <c r="E2351" s="9"/>
      <c r="F2351" s="2" t="s">
        <v>1143</v>
      </c>
      <c r="G2351" s="9" t="s">
        <v>172</v>
      </c>
      <c r="H2351" s="9"/>
      <c r="I2351" s="9"/>
      <c r="J2351" s="9"/>
      <c r="K2351" s="9"/>
      <c r="L2351" s="9"/>
      <c r="M2351" s="13">
        <v>1000</v>
      </c>
    </row>
    <row r="2352" spans="1:13" ht="14.25" customHeight="1">
      <c r="A2352" s="9" t="s">
        <v>127</v>
      </c>
      <c r="B2352" s="9"/>
      <c r="C2352" s="9" t="s">
        <v>128</v>
      </c>
      <c r="D2352" s="9"/>
      <c r="E2352" s="9"/>
      <c r="F2352" s="2" t="s">
        <v>1094</v>
      </c>
      <c r="G2352" s="9" t="s">
        <v>173</v>
      </c>
      <c r="H2352" s="9"/>
      <c r="I2352" s="9"/>
      <c r="J2352" s="9"/>
      <c r="K2352" s="9"/>
      <c r="L2352" s="9"/>
      <c r="M2352" s="13">
        <v>3000</v>
      </c>
    </row>
    <row r="2353" spans="1:13" ht="14.25" customHeight="1">
      <c r="A2353" s="9" t="s">
        <v>127</v>
      </c>
      <c r="B2353" s="9"/>
      <c r="C2353" s="9" t="s">
        <v>128</v>
      </c>
      <c r="D2353" s="9"/>
      <c r="E2353" s="9"/>
      <c r="F2353" s="2" t="s">
        <v>950</v>
      </c>
      <c r="G2353" s="9" t="s">
        <v>174</v>
      </c>
      <c r="H2353" s="9"/>
      <c r="I2353" s="9"/>
      <c r="J2353" s="9"/>
      <c r="K2353" s="9"/>
      <c r="L2353" s="9"/>
      <c r="M2353" s="13">
        <v>1474.66</v>
      </c>
    </row>
    <row r="2354" spans="1:13" ht="14.25" customHeight="1">
      <c r="A2354" s="9" t="s">
        <v>127</v>
      </c>
      <c r="B2354" s="9"/>
      <c r="C2354" s="9" t="s">
        <v>128</v>
      </c>
      <c r="D2354" s="9"/>
      <c r="E2354" s="9"/>
      <c r="F2354" s="2" t="s">
        <v>1336</v>
      </c>
      <c r="G2354" s="9" t="s">
        <v>175</v>
      </c>
      <c r="H2354" s="9"/>
      <c r="I2354" s="9"/>
      <c r="J2354" s="9"/>
      <c r="K2354" s="9"/>
      <c r="L2354" s="9"/>
      <c r="M2354" s="13">
        <v>500</v>
      </c>
    </row>
    <row r="2355" spans="1:13" ht="14.25" customHeight="1">
      <c r="A2355" s="9" t="s">
        <v>127</v>
      </c>
      <c r="B2355" s="9"/>
      <c r="C2355" s="9" t="s">
        <v>128</v>
      </c>
      <c r="D2355" s="9"/>
      <c r="E2355" s="9"/>
      <c r="F2355" s="2" t="s">
        <v>1338</v>
      </c>
      <c r="G2355" s="9" t="s">
        <v>176</v>
      </c>
      <c r="H2355" s="9"/>
      <c r="I2355" s="9"/>
      <c r="J2355" s="9"/>
      <c r="K2355" s="9"/>
      <c r="L2355" s="9"/>
      <c r="M2355" s="13">
        <v>500</v>
      </c>
    </row>
    <row r="2356" spans="1:13" ht="14.25" customHeight="1">
      <c r="A2356" s="9" t="s">
        <v>127</v>
      </c>
      <c r="B2356" s="9"/>
      <c r="C2356" s="9" t="s">
        <v>128</v>
      </c>
      <c r="D2356" s="9"/>
      <c r="E2356" s="9"/>
      <c r="F2356" s="2" t="s">
        <v>1096</v>
      </c>
      <c r="G2356" s="9" t="s">
        <v>177</v>
      </c>
      <c r="H2356" s="9"/>
      <c r="I2356" s="9"/>
      <c r="J2356" s="9"/>
      <c r="K2356" s="9"/>
      <c r="L2356" s="9"/>
      <c r="M2356" s="13">
        <v>225000</v>
      </c>
    </row>
    <row r="2357" spans="1:13" ht="14.25" customHeight="1">
      <c r="A2357" s="9" t="s">
        <v>127</v>
      </c>
      <c r="B2357" s="9"/>
      <c r="C2357" s="9" t="s">
        <v>128</v>
      </c>
      <c r="D2357" s="9"/>
      <c r="E2357" s="9"/>
      <c r="F2357" s="2" t="s">
        <v>1022</v>
      </c>
      <c r="G2357" s="9" t="s">
        <v>1023</v>
      </c>
      <c r="H2357" s="9"/>
      <c r="I2357" s="9"/>
      <c r="J2357" s="9"/>
      <c r="K2357" s="9"/>
      <c r="L2357" s="9"/>
      <c r="M2357" s="13">
        <v>207000</v>
      </c>
    </row>
    <row r="2358" spans="1:13" ht="14.25" customHeight="1">
      <c r="A2358" s="9" t="s">
        <v>127</v>
      </c>
      <c r="B2358" s="9"/>
      <c r="C2358" s="9" t="s">
        <v>128</v>
      </c>
      <c r="D2358" s="9"/>
      <c r="E2358" s="9"/>
      <c r="F2358" s="2" t="s">
        <v>1098</v>
      </c>
      <c r="G2358" s="9" t="s">
        <v>178</v>
      </c>
      <c r="H2358" s="9"/>
      <c r="I2358" s="9"/>
      <c r="J2358" s="9"/>
      <c r="K2358" s="9"/>
      <c r="L2358" s="9"/>
      <c r="M2358" s="13">
        <v>4000</v>
      </c>
    </row>
    <row r="2359" spans="1:13" ht="14.25" customHeight="1">
      <c r="A2359" s="9" t="s">
        <v>127</v>
      </c>
      <c r="B2359" s="9"/>
      <c r="C2359" s="9" t="s">
        <v>128</v>
      </c>
      <c r="D2359" s="9"/>
      <c r="E2359" s="9"/>
      <c r="F2359" s="2" t="s">
        <v>1101</v>
      </c>
      <c r="G2359" s="9" t="s">
        <v>179</v>
      </c>
      <c r="H2359" s="9"/>
      <c r="I2359" s="9"/>
      <c r="J2359" s="9"/>
      <c r="K2359" s="9"/>
      <c r="L2359" s="9"/>
      <c r="M2359" s="13">
        <v>1000</v>
      </c>
    </row>
    <row r="2360" spans="1:13" ht="14.25" customHeight="1">
      <c r="A2360" s="9" t="s">
        <v>127</v>
      </c>
      <c r="B2360" s="9"/>
      <c r="C2360" s="9" t="s">
        <v>128</v>
      </c>
      <c r="D2360" s="9"/>
      <c r="E2360" s="9"/>
      <c r="F2360" s="2" t="s">
        <v>1103</v>
      </c>
      <c r="G2360" s="9" t="s">
        <v>178</v>
      </c>
      <c r="H2360" s="9"/>
      <c r="I2360" s="9"/>
      <c r="J2360" s="9"/>
      <c r="K2360" s="9"/>
      <c r="L2360" s="9"/>
      <c r="M2360" s="13">
        <v>5000</v>
      </c>
    </row>
    <row r="2361" spans="1:13" ht="14.25" customHeight="1">
      <c r="A2361" s="9" t="s">
        <v>127</v>
      </c>
      <c r="B2361" s="9"/>
      <c r="C2361" s="9" t="s">
        <v>128</v>
      </c>
      <c r="D2361" s="9"/>
      <c r="E2361" s="9"/>
      <c r="F2361" s="2" t="s">
        <v>1105</v>
      </c>
      <c r="G2361" s="9" t="s">
        <v>179</v>
      </c>
      <c r="H2361" s="9"/>
      <c r="I2361" s="9"/>
      <c r="J2361" s="9"/>
      <c r="K2361" s="9"/>
      <c r="L2361" s="9"/>
      <c r="M2361" s="13">
        <v>4000</v>
      </c>
    </row>
    <row r="2362" spans="1:13" ht="14.25" customHeight="1">
      <c r="A2362" s="9" t="s">
        <v>127</v>
      </c>
      <c r="B2362" s="9"/>
      <c r="C2362" s="9" t="s">
        <v>128</v>
      </c>
      <c r="D2362" s="9"/>
      <c r="E2362" s="9"/>
      <c r="F2362" s="2" t="s">
        <v>1398</v>
      </c>
      <c r="G2362" s="9" t="s">
        <v>180</v>
      </c>
      <c r="H2362" s="9"/>
      <c r="I2362" s="9"/>
      <c r="J2362" s="9"/>
      <c r="K2362" s="9"/>
      <c r="L2362" s="9"/>
      <c r="M2362" s="13">
        <v>10000</v>
      </c>
    </row>
    <row r="2363" spans="1:13" ht="14.25" customHeight="1">
      <c r="A2363" s="9" t="s">
        <v>127</v>
      </c>
      <c r="B2363" s="9"/>
      <c r="C2363" s="9" t="s">
        <v>128</v>
      </c>
      <c r="D2363" s="9"/>
      <c r="E2363" s="9"/>
      <c r="F2363" s="2" t="s">
        <v>1403</v>
      </c>
      <c r="G2363" s="9" t="s">
        <v>181</v>
      </c>
      <c r="H2363" s="9"/>
      <c r="I2363" s="9"/>
      <c r="J2363" s="9"/>
      <c r="K2363" s="9"/>
      <c r="L2363" s="9"/>
      <c r="M2363" s="13">
        <v>2200</v>
      </c>
    </row>
    <row r="2364" spans="1:13" ht="14.25" customHeight="1">
      <c r="A2364" s="9" t="s">
        <v>127</v>
      </c>
      <c r="B2364" s="9"/>
      <c r="C2364" s="9" t="s">
        <v>128</v>
      </c>
      <c r="D2364" s="9"/>
      <c r="E2364" s="9"/>
      <c r="F2364" s="2" t="s">
        <v>1149</v>
      </c>
      <c r="G2364" s="9" t="s">
        <v>152</v>
      </c>
      <c r="H2364" s="9"/>
      <c r="I2364" s="9"/>
      <c r="J2364" s="9"/>
      <c r="K2364" s="9"/>
      <c r="L2364" s="9"/>
      <c r="M2364" s="13">
        <v>12000</v>
      </c>
    </row>
    <row r="2365" spans="1:13" ht="14.25" customHeight="1">
      <c r="A2365" s="9" t="s">
        <v>127</v>
      </c>
      <c r="B2365" s="9"/>
      <c r="C2365" s="9" t="s">
        <v>128</v>
      </c>
      <c r="D2365" s="9"/>
      <c r="E2365" s="9"/>
      <c r="F2365" s="2" t="s">
        <v>1106</v>
      </c>
      <c r="G2365" s="9" t="s">
        <v>153</v>
      </c>
      <c r="H2365" s="9"/>
      <c r="I2365" s="9"/>
      <c r="J2365" s="9"/>
      <c r="K2365" s="9"/>
      <c r="L2365" s="9"/>
      <c r="M2365" s="13">
        <v>15000</v>
      </c>
    </row>
    <row r="2366" spans="1:13" ht="14.25" customHeight="1">
      <c r="A2366" s="9" t="s">
        <v>127</v>
      </c>
      <c r="B2366" s="9"/>
      <c r="C2366" s="9" t="s">
        <v>182</v>
      </c>
      <c r="D2366" s="9"/>
      <c r="E2366" s="9"/>
      <c r="F2366" s="2" t="s">
        <v>1195</v>
      </c>
      <c r="G2366" s="9" t="s">
        <v>183</v>
      </c>
      <c r="H2366" s="9"/>
      <c r="I2366" s="9"/>
      <c r="J2366" s="9"/>
      <c r="K2366" s="9"/>
      <c r="L2366" s="9"/>
      <c r="M2366" s="13">
        <v>9500</v>
      </c>
    </row>
    <row r="2367" spans="1:13" ht="14.25" customHeight="1">
      <c r="A2367" s="9" t="s">
        <v>127</v>
      </c>
      <c r="B2367" s="9"/>
      <c r="C2367" s="9" t="s">
        <v>182</v>
      </c>
      <c r="D2367" s="9"/>
      <c r="E2367" s="9"/>
      <c r="F2367" s="2" t="s">
        <v>1052</v>
      </c>
      <c r="G2367" s="9" t="s">
        <v>184</v>
      </c>
      <c r="H2367" s="9"/>
      <c r="I2367" s="9"/>
      <c r="J2367" s="9"/>
      <c r="K2367" s="9"/>
      <c r="L2367" s="9"/>
      <c r="M2367" s="13">
        <v>12000</v>
      </c>
    </row>
    <row r="2368" spans="1:13" ht="14.25" customHeight="1">
      <c r="A2368" s="9" t="s">
        <v>127</v>
      </c>
      <c r="B2368" s="9"/>
      <c r="C2368" s="9" t="s">
        <v>182</v>
      </c>
      <c r="D2368" s="9"/>
      <c r="E2368" s="9"/>
      <c r="F2368" s="2" t="s">
        <v>1058</v>
      </c>
      <c r="G2368" s="9" t="s">
        <v>185</v>
      </c>
      <c r="H2368" s="9"/>
      <c r="I2368" s="9"/>
      <c r="J2368" s="9"/>
      <c r="K2368" s="9"/>
      <c r="L2368" s="9"/>
      <c r="M2368" s="13">
        <v>6000</v>
      </c>
    </row>
    <row r="2369" spans="1:13" ht="14.25" customHeight="1">
      <c r="A2369" s="9" t="s">
        <v>127</v>
      </c>
      <c r="B2369" s="9"/>
      <c r="C2369" s="9" t="s">
        <v>182</v>
      </c>
      <c r="D2369" s="9"/>
      <c r="E2369" s="9"/>
      <c r="F2369" s="2" t="s">
        <v>1060</v>
      </c>
      <c r="G2369" s="9" t="s">
        <v>186</v>
      </c>
      <c r="H2369" s="9"/>
      <c r="I2369" s="9"/>
      <c r="J2369" s="9"/>
      <c r="K2369" s="9"/>
      <c r="L2369" s="9"/>
      <c r="M2369" s="13">
        <v>2500</v>
      </c>
    </row>
    <row r="2370" spans="1:13" ht="14.25" customHeight="1">
      <c r="A2370" s="9" t="s">
        <v>127</v>
      </c>
      <c r="B2370" s="9"/>
      <c r="C2370" s="9" t="s">
        <v>182</v>
      </c>
      <c r="D2370" s="9"/>
      <c r="E2370" s="9"/>
      <c r="F2370" s="2" t="s">
        <v>1068</v>
      </c>
      <c r="G2370" s="9" t="s">
        <v>187</v>
      </c>
      <c r="H2370" s="9"/>
      <c r="I2370" s="9"/>
      <c r="J2370" s="9"/>
      <c r="K2370" s="9"/>
      <c r="L2370" s="9"/>
      <c r="M2370" s="13">
        <v>5000</v>
      </c>
    </row>
    <row r="2371" spans="1:13" ht="14.25" customHeight="1">
      <c r="A2371" s="9" t="s">
        <v>127</v>
      </c>
      <c r="B2371" s="9"/>
      <c r="C2371" s="9" t="s">
        <v>182</v>
      </c>
      <c r="D2371" s="9"/>
      <c r="E2371" s="9"/>
      <c r="F2371" s="2" t="s">
        <v>1072</v>
      </c>
      <c r="G2371" s="9" t="s">
        <v>188</v>
      </c>
      <c r="H2371" s="9"/>
      <c r="I2371" s="9"/>
      <c r="J2371" s="9"/>
      <c r="K2371" s="9"/>
      <c r="L2371" s="9"/>
      <c r="M2371" s="13">
        <v>500</v>
      </c>
    </row>
    <row r="2372" spans="1:13" ht="14.25" customHeight="1">
      <c r="A2372" s="9" t="s">
        <v>127</v>
      </c>
      <c r="B2372" s="9"/>
      <c r="C2372" s="9" t="s">
        <v>182</v>
      </c>
      <c r="D2372" s="9"/>
      <c r="E2372" s="9"/>
      <c r="F2372" s="2" t="s">
        <v>1080</v>
      </c>
      <c r="G2372" s="9" t="s">
        <v>189</v>
      </c>
      <c r="H2372" s="9"/>
      <c r="I2372" s="9"/>
      <c r="J2372" s="9"/>
      <c r="K2372" s="9"/>
      <c r="L2372" s="9"/>
      <c r="M2372" s="13">
        <v>500</v>
      </c>
    </row>
    <row r="2373" spans="1:13" ht="14.25" customHeight="1">
      <c r="A2373" s="9" t="s">
        <v>127</v>
      </c>
      <c r="B2373" s="9"/>
      <c r="C2373" s="9" t="s">
        <v>182</v>
      </c>
      <c r="D2373" s="9"/>
      <c r="E2373" s="9"/>
      <c r="F2373" s="2" t="s">
        <v>332</v>
      </c>
      <c r="G2373" s="9" t="s">
        <v>190</v>
      </c>
      <c r="H2373" s="9"/>
      <c r="I2373" s="9"/>
      <c r="J2373" s="9"/>
      <c r="K2373" s="9"/>
      <c r="L2373" s="9"/>
      <c r="M2373" s="13">
        <v>500</v>
      </c>
    </row>
    <row r="2374" spans="1:13" ht="14.25" customHeight="1">
      <c r="A2374" s="9" t="s">
        <v>127</v>
      </c>
      <c r="B2374" s="9"/>
      <c r="C2374" s="9" t="s">
        <v>182</v>
      </c>
      <c r="D2374" s="9"/>
      <c r="E2374" s="9"/>
      <c r="F2374" s="2" t="s">
        <v>1234</v>
      </c>
      <c r="G2374" s="9" t="s">
        <v>191</v>
      </c>
      <c r="H2374" s="9"/>
      <c r="I2374" s="9"/>
      <c r="J2374" s="9"/>
      <c r="K2374" s="9"/>
      <c r="L2374" s="9"/>
      <c r="M2374" s="13">
        <v>500</v>
      </c>
    </row>
    <row r="2375" spans="1:13" ht="14.25" customHeight="1">
      <c r="A2375" s="9" t="s">
        <v>127</v>
      </c>
      <c r="B2375" s="9"/>
      <c r="C2375" s="9" t="s">
        <v>182</v>
      </c>
      <c r="D2375" s="9"/>
      <c r="E2375" s="9"/>
      <c r="F2375" s="2" t="s">
        <v>950</v>
      </c>
      <c r="G2375" s="9" t="s">
        <v>192</v>
      </c>
      <c r="H2375" s="9"/>
      <c r="I2375" s="9"/>
      <c r="J2375" s="9"/>
      <c r="K2375" s="9"/>
      <c r="L2375" s="9"/>
      <c r="M2375" s="13">
        <v>500</v>
      </c>
    </row>
    <row r="2376" spans="1:13" ht="14.25" customHeight="1">
      <c r="A2376" s="9" t="s">
        <v>127</v>
      </c>
      <c r="B2376" s="9"/>
      <c r="C2376" s="9" t="s">
        <v>182</v>
      </c>
      <c r="D2376" s="9"/>
      <c r="E2376" s="9"/>
      <c r="F2376" s="2" t="s">
        <v>1336</v>
      </c>
      <c r="G2376" s="9" t="s">
        <v>193</v>
      </c>
      <c r="H2376" s="9"/>
      <c r="I2376" s="9"/>
      <c r="J2376" s="9"/>
      <c r="K2376" s="9"/>
      <c r="L2376" s="9"/>
      <c r="M2376" s="13">
        <v>500</v>
      </c>
    </row>
    <row r="2377" spans="1:13" ht="14.25" customHeight="1">
      <c r="A2377" s="9" t="s">
        <v>127</v>
      </c>
      <c r="B2377" s="9"/>
      <c r="C2377" s="9" t="s">
        <v>182</v>
      </c>
      <c r="D2377" s="9"/>
      <c r="E2377" s="9"/>
      <c r="F2377" s="2" t="s">
        <v>1340</v>
      </c>
      <c r="G2377" s="9" t="s">
        <v>194</v>
      </c>
      <c r="H2377" s="9"/>
      <c r="I2377" s="9"/>
      <c r="J2377" s="9"/>
      <c r="K2377" s="9"/>
      <c r="L2377" s="9"/>
      <c r="M2377" s="13">
        <v>21000</v>
      </c>
    </row>
    <row r="2378" spans="1:13" ht="14.25" customHeight="1">
      <c r="A2378" s="9" t="s">
        <v>127</v>
      </c>
      <c r="B2378" s="9"/>
      <c r="C2378" s="9" t="s">
        <v>182</v>
      </c>
      <c r="D2378" s="9"/>
      <c r="E2378" s="9"/>
      <c r="F2378" s="2" t="s">
        <v>1022</v>
      </c>
      <c r="G2378" s="9" t="s">
        <v>1023</v>
      </c>
      <c r="H2378" s="9"/>
      <c r="I2378" s="9"/>
      <c r="J2378" s="9"/>
      <c r="K2378" s="9"/>
      <c r="L2378" s="9"/>
      <c r="M2378" s="13">
        <v>12000</v>
      </c>
    </row>
    <row r="2379" spans="1:13" ht="14.25" customHeight="1">
      <c r="A2379" s="9" t="s">
        <v>127</v>
      </c>
      <c r="B2379" s="9"/>
      <c r="C2379" s="9" t="s">
        <v>182</v>
      </c>
      <c r="D2379" s="9"/>
      <c r="E2379" s="9"/>
      <c r="F2379" s="2" t="s">
        <v>1105</v>
      </c>
      <c r="G2379" s="9" t="s">
        <v>195</v>
      </c>
      <c r="H2379" s="9"/>
      <c r="I2379" s="9"/>
      <c r="J2379" s="9"/>
      <c r="K2379" s="9"/>
      <c r="L2379" s="9"/>
      <c r="M2379" s="13">
        <v>1000</v>
      </c>
    </row>
    <row r="2380" spans="1:13" ht="14.25" customHeight="1">
      <c r="A2380" s="9" t="s">
        <v>127</v>
      </c>
      <c r="B2380" s="9"/>
      <c r="C2380" s="9" t="s">
        <v>196</v>
      </c>
      <c r="D2380" s="9"/>
      <c r="E2380" s="9"/>
      <c r="F2380" s="2" t="s">
        <v>1092</v>
      </c>
      <c r="G2380" s="9" t="s">
        <v>197</v>
      </c>
      <c r="H2380" s="9"/>
      <c r="I2380" s="9"/>
      <c r="J2380" s="9"/>
      <c r="K2380" s="9"/>
      <c r="L2380" s="9"/>
      <c r="M2380" s="13">
        <v>11975</v>
      </c>
    </row>
    <row r="2381" spans="1:13" ht="14.25" customHeight="1">
      <c r="A2381" s="9" t="s">
        <v>127</v>
      </c>
      <c r="B2381" s="9"/>
      <c r="C2381" s="9" t="s">
        <v>196</v>
      </c>
      <c r="D2381" s="9"/>
      <c r="E2381" s="9"/>
      <c r="F2381" s="2" t="s">
        <v>1094</v>
      </c>
      <c r="G2381" s="9" t="s">
        <v>198</v>
      </c>
      <c r="H2381" s="9"/>
      <c r="I2381" s="9"/>
      <c r="J2381" s="9"/>
      <c r="K2381" s="9"/>
      <c r="L2381" s="9"/>
      <c r="M2381" s="13">
        <v>26462.5</v>
      </c>
    </row>
    <row r="2382" spans="1:13" ht="14.25" customHeight="1">
      <c r="A2382" s="9" t="s">
        <v>127</v>
      </c>
      <c r="B2382" s="9"/>
      <c r="C2382" s="9" t="s">
        <v>196</v>
      </c>
      <c r="D2382" s="9"/>
      <c r="E2382" s="9"/>
      <c r="F2382" s="2" t="s">
        <v>199</v>
      </c>
      <c r="G2382" s="9" t="s">
        <v>200</v>
      </c>
      <c r="H2382" s="9"/>
      <c r="I2382" s="9"/>
      <c r="J2382" s="9"/>
      <c r="K2382" s="9"/>
      <c r="L2382" s="9"/>
      <c r="M2382" s="13">
        <v>11790197.79</v>
      </c>
    </row>
    <row r="2383" spans="1:13" ht="14.25" customHeight="1">
      <c r="A2383" s="9" t="s">
        <v>127</v>
      </c>
      <c r="B2383" s="9"/>
      <c r="C2383" s="9" t="s">
        <v>201</v>
      </c>
      <c r="D2383" s="9"/>
      <c r="E2383" s="9"/>
      <c r="F2383" s="2" t="s">
        <v>1340</v>
      </c>
      <c r="G2383" s="9" t="s">
        <v>194</v>
      </c>
      <c r="H2383" s="9"/>
      <c r="I2383" s="9"/>
      <c r="J2383" s="9"/>
      <c r="K2383" s="9"/>
      <c r="L2383" s="9"/>
      <c r="M2383" s="13">
        <v>94000</v>
      </c>
    </row>
    <row r="2384" spans="1:13" ht="14.25" customHeight="1">
      <c r="A2384" s="9" t="s">
        <v>127</v>
      </c>
      <c r="B2384" s="9"/>
      <c r="C2384" s="9" t="s">
        <v>201</v>
      </c>
      <c r="D2384" s="9"/>
      <c r="E2384" s="9"/>
      <c r="F2384" s="2" t="s">
        <v>202</v>
      </c>
      <c r="G2384" s="9" t="s">
        <v>203</v>
      </c>
      <c r="H2384" s="9"/>
      <c r="I2384" s="9"/>
      <c r="J2384" s="9"/>
      <c r="K2384" s="9"/>
      <c r="L2384" s="9"/>
      <c r="M2384" s="13">
        <v>270000</v>
      </c>
    </row>
    <row r="2385" spans="1:13" ht="14.25" customHeight="1">
      <c r="A2385" s="9" t="s">
        <v>127</v>
      </c>
      <c r="B2385" s="9"/>
      <c r="C2385" s="9" t="s">
        <v>201</v>
      </c>
      <c r="D2385" s="9"/>
      <c r="E2385" s="9"/>
      <c r="F2385" s="2" t="s">
        <v>1405</v>
      </c>
      <c r="G2385" s="9" t="s">
        <v>1450</v>
      </c>
      <c r="H2385" s="9"/>
      <c r="I2385" s="9"/>
      <c r="J2385" s="9"/>
      <c r="K2385" s="9"/>
      <c r="L2385" s="9"/>
      <c r="M2385" s="13">
        <v>19166.12</v>
      </c>
    </row>
    <row r="2386" spans="1:13" ht="14.25" customHeight="1">
      <c r="A2386" s="9" t="s">
        <v>127</v>
      </c>
      <c r="B2386" s="9"/>
      <c r="C2386" s="9" t="s">
        <v>201</v>
      </c>
      <c r="D2386" s="9"/>
      <c r="E2386" s="9"/>
      <c r="F2386" s="2" t="s">
        <v>1527</v>
      </c>
      <c r="G2386" s="9" t="s">
        <v>1528</v>
      </c>
      <c r="H2386" s="9"/>
      <c r="I2386" s="9"/>
      <c r="J2386" s="9"/>
      <c r="K2386" s="9"/>
      <c r="L2386" s="9"/>
      <c r="M2386" s="13">
        <v>157495</v>
      </c>
    </row>
    <row r="2387" spans="1:13" ht="14.25" customHeight="1">
      <c r="A2387" s="9" t="s">
        <v>127</v>
      </c>
      <c r="B2387" s="9"/>
      <c r="C2387" s="9" t="s">
        <v>201</v>
      </c>
      <c r="D2387" s="9"/>
      <c r="E2387" s="9"/>
      <c r="F2387" s="2" t="s">
        <v>204</v>
      </c>
      <c r="G2387" s="9" t="s">
        <v>203</v>
      </c>
      <c r="H2387" s="9"/>
      <c r="I2387" s="9"/>
      <c r="J2387" s="9"/>
      <c r="K2387" s="9"/>
      <c r="L2387" s="9"/>
      <c r="M2387" s="13">
        <v>230000</v>
      </c>
    </row>
    <row r="2388" spans="1:13" ht="14.25" customHeight="1">
      <c r="A2388" s="9" t="s">
        <v>127</v>
      </c>
      <c r="B2388" s="9"/>
      <c r="C2388" s="9" t="s">
        <v>205</v>
      </c>
      <c r="D2388" s="9"/>
      <c r="E2388" s="9"/>
      <c r="F2388" s="2" t="s">
        <v>1405</v>
      </c>
      <c r="G2388" s="9" t="s">
        <v>1450</v>
      </c>
      <c r="H2388" s="9"/>
      <c r="I2388" s="9"/>
      <c r="J2388" s="9"/>
      <c r="K2388" s="9"/>
      <c r="L2388" s="9"/>
      <c r="M2388" s="13">
        <v>761200</v>
      </c>
    </row>
    <row r="2389" spans="1:13" ht="14.25" customHeight="1">
      <c r="A2389" s="9" t="s">
        <v>127</v>
      </c>
      <c r="B2389" s="9"/>
      <c r="C2389" s="9" t="s">
        <v>205</v>
      </c>
      <c r="D2389" s="9"/>
      <c r="E2389" s="9"/>
      <c r="F2389" s="2" t="s">
        <v>1527</v>
      </c>
      <c r="G2389" s="9" t="s">
        <v>1528</v>
      </c>
      <c r="H2389" s="9"/>
      <c r="I2389" s="9"/>
      <c r="J2389" s="9"/>
      <c r="K2389" s="9"/>
      <c r="L2389" s="9"/>
      <c r="M2389" s="13">
        <v>1027175.2</v>
      </c>
    </row>
    <row r="2390" spans="1:13" ht="14.25" customHeight="1">
      <c r="A2390" s="9" t="s">
        <v>127</v>
      </c>
      <c r="B2390" s="9"/>
      <c r="C2390" s="9" t="s">
        <v>206</v>
      </c>
      <c r="D2390" s="9"/>
      <c r="E2390" s="9"/>
      <c r="F2390" s="2" t="s">
        <v>1410</v>
      </c>
      <c r="G2390" s="9" t="s">
        <v>207</v>
      </c>
      <c r="H2390" s="9"/>
      <c r="I2390" s="9"/>
      <c r="J2390" s="9"/>
      <c r="K2390" s="9"/>
      <c r="L2390" s="9"/>
      <c r="M2390" s="13">
        <v>200000</v>
      </c>
    </row>
    <row r="2391" spans="1:13" ht="14.25" customHeight="1">
      <c r="A2391" s="9" t="s">
        <v>127</v>
      </c>
      <c r="B2391" s="9"/>
      <c r="C2391" s="9" t="s">
        <v>206</v>
      </c>
      <c r="D2391" s="9"/>
      <c r="E2391" s="9"/>
      <c r="F2391" s="2" t="s">
        <v>1405</v>
      </c>
      <c r="G2391" s="9" t="s">
        <v>1450</v>
      </c>
      <c r="H2391" s="9"/>
      <c r="I2391" s="9"/>
      <c r="J2391" s="9"/>
      <c r="K2391" s="9"/>
      <c r="L2391" s="9"/>
      <c r="M2391" s="13">
        <v>2462417</v>
      </c>
    </row>
    <row r="2392" spans="1:13" ht="14.25" customHeight="1">
      <c r="A2392" s="9" t="s">
        <v>127</v>
      </c>
      <c r="B2392" s="9"/>
      <c r="C2392" s="9" t="s">
        <v>206</v>
      </c>
      <c r="D2392" s="9"/>
      <c r="E2392" s="9"/>
      <c r="F2392" s="2" t="s">
        <v>208</v>
      </c>
      <c r="G2392" s="9" t="s">
        <v>209</v>
      </c>
      <c r="H2392" s="9"/>
      <c r="I2392" s="9"/>
      <c r="J2392" s="9"/>
      <c r="K2392" s="9"/>
      <c r="L2392" s="9"/>
      <c r="M2392" s="13">
        <v>500000</v>
      </c>
    </row>
    <row r="2393" spans="1:13" ht="14.25" customHeight="1">
      <c r="A2393" s="9" t="s">
        <v>127</v>
      </c>
      <c r="B2393" s="9"/>
      <c r="C2393" s="9" t="s">
        <v>206</v>
      </c>
      <c r="D2393" s="9"/>
      <c r="E2393" s="9"/>
      <c r="F2393" s="2" t="s">
        <v>1491</v>
      </c>
      <c r="G2393" s="9" t="s">
        <v>210</v>
      </c>
      <c r="H2393" s="9"/>
      <c r="I2393" s="9"/>
      <c r="J2393" s="9"/>
      <c r="K2393" s="9"/>
      <c r="L2393" s="9"/>
      <c r="M2393" s="13">
        <v>300000</v>
      </c>
    </row>
    <row r="2394" spans="1:13" ht="14.25" customHeight="1">
      <c r="A2394" s="9" t="s">
        <v>127</v>
      </c>
      <c r="B2394" s="9"/>
      <c r="C2394" s="9" t="s">
        <v>211</v>
      </c>
      <c r="D2394" s="9"/>
      <c r="E2394" s="9"/>
      <c r="F2394" s="2" t="s">
        <v>1405</v>
      </c>
      <c r="G2394" s="9" t="s">
        <v>1450</v>
      </c>
      <c r="H2394" s="9"/>
      <c r="I2394" s="9"/>
      <c r="J2394" s="9"/>
      <c r="K2394" s="9"/>
      <c r="L2394" s="9"/>
      <c r="M2394" s="13">
        <v>2278655.88</v>
      </c>
    </row>
    <row r="2395" spans="1:13" ht="14.25" customHeight="1">
      <c r="A2395" s="9" t="s">
        <v>127</v>
      </c>
      <c r="B2395" s="9"/>
      <c r="C2395" s="9" t="s">
        <v>949</v>
      </c>
      <c r="D2395" s="9"/>
      <c r="E2395" s="9"/>
      <c r="F2395" s="2" t="s">
        <v>1107</v>
      </c>
      <c r="G2395" s="9" t="s">
        <v>1108</v>
      </c>
      <c r="H2395" s="9"/>
      <c r="I2395" s="9"/>
      <c r="J2395" s="9"/>
      <c r="K2395" s="9"/>
      <c r="L2395" s="9"/>
      <c r="M2395" s="13">
        <v>19064.16</v>
      </c>
    </row>
    <row r="2396" spans="1:13" ht="14.25" customHeight="1">
      <c r="A2396" s="9" t="s">
        <v>127</v>
      </c>
      <c r="B2396" s="9"/>
      <c r="C2396" s="9" t="s">
        <v>949</v>
      </c>
      <c r="D2396" s="9"/>
      <c r="E2396" s="9"/>
      <c r="F2396" s="2" t="s">
        <v>1109</v>
      </c>
      <c r="G2396" s="9" t="s">
        <v>1110</v>
      </c>
      <c r="H2396" s="9"/>
      <c r="I2396" s="9"/>
      <c r="J2396" s="9"/>
      <c r="K2396" s="9"/>
      <c r="L2396" s="9"/>
      <c r="M2396" s="13">
        <v>44239.76</v>
      </c>
    </row>
    <row r="2397" spans="1:13" ht="14.25" customHeight="1">
      <c r="A2397" s="9" t="s">
        <v>127</v>
      </c>
      <c r="B2397" s="9"/>
      <c r="C2397" s="9" t="s">
        <v>949</v>
      </c>
      <c r="D2397" s="9"/>
      <c r="E2397" s="9"/>
      <c r="F2397" s="2" t="s">
        <v>976</v>
      </c>
      <c r="G2397" s="9" t="s">
        <v>1045</v>
      </c>
      <c r="H2397" s="9"/>
      <c r="I2397" s="9"/>
      <c r="J2397" s="9"/>
      <c r="K2397" s="9"/>
      <c r="L2397" s="9"/>
      <c r="M2397" s="13">
        <v>13941.48</v>
      </c>
    </row>
    <row r="2398" spans="1:13" ht="14.25" customHeight="1">
      <c r="A2398" s="9" t="s">
        <v>212</v>
      </c>
      <c r="B2398" s="9"/>
      <c r="C2398" s="9" t="s">
        <v>213</v>
      </c>
      <c r="D2398" s="9"/>
      <c r="E2398" s="9"/>
      <c r="F2398" s="2" t="s">
        <v>1027</v>
      </c>
      <c r="G2398" s="9" t="s">
        <v>129</v>
      </c>
      <c r="H2398" s="9"/>
      <c r="I2398" s="9"/>
      <c r="J2398" s="9"/>
      <c r="K2398" s="9"/>
      <c r="L2398" s="9"/>
      <c r="M2398" s="13">
        <v>18196.2</v>
      </c>
    </row>
    <row r="2399" spans="1:13" ht="14.25" customHeight="1">
      <c r="A2399" s="9" t="s">
        <v>212</v>
      </c>
      <c r="B2399" s="9"/>
      <c r="C2399" s="9" t="s">
        <v>213</v>
      </c>
      <c r="D2399" s="9"/>
      <c r="E2399" s="9"/>
      <c r="F2399" s="2" t="s">
        <v>1031</v>
      </c>
      <c r="G2399" s="9" t="s">
        <v>132</v>
      </c>
      <c r="H2399" s="9"/>
      <c r="I2399" s="9"/>
      <c r="J2399" s="9"/>
      <c r="K2399" s="9"/>
      <c r="L2399" s="9"/>
      <c r="M2399" s="13">
        <v>31036.2</v>
      </c>
    </row>
    <row r="2400" spans="1:13" ht="14.25" customHeight="1">
      <c r="A2400" s="9" t="s">
        <v>212</v>
      </c>
      <c r="B2400" s="9"/>
      <c r="C2400" s="9" t="s">
        <v>213</v>
      </c>
      <c r="D2400" s="9"/>
      <c r="E2400" s="9"/>
      <c r="F2400" s="2" t="s">
        <v>1035</v>
      </c>
      <c r="G2400" s="9" t="s">
        <v>133</v>
      </c>
      <c r="H2400" s="9"/>
      <c r="I2400" s="9"/>
      <c r="J2400" s="9"/>
      <c r="K2400" s="9"/>
      <c r="L2400" s="9"/>
      <c r="M2400" s="13">
        <v>6273.12</v>
      </c>
    </row>
    <row r="2401" spans="1:13" ht="14.25" customHeight="1">
      <c r="A2401" s="9" t="s">
        <v>212</v>
      </c>
      <c r="B2401" s="9"/>
      <c r="C2401" s="9" t="s">
        <v>213</v>
      </c>
      <c r="D2401" s="9"/>
      <c r="E2401" s="9"/>
      <c r="F2401" s="2" t="s">
        <v>1037</v>
      </c>
      <c r="G2401" s="9" t="s">
        <v>134</v>
      </c>
      <c r="H2401" s="9"/>
      <c r="I2401" s="9"/>
      <c r="J2401" s="9"/>
      <c r="K2401" s="9"/>
      <c r="L2401" s="9"/>
      <c r="M2401" s="13">
        <v>20332.2</v>
      </c>
    </row>
    <row r="2402" spans="1:13" ht="14.25" customHeight="1">
      <c r="A2402" s="9" t="s">
        <v>212</v>
      </c>
      <c r="B2402" s="9"/>
      <c r="C2402" s="9" t="s">
        <v>213</v>
      </c>
      <c r="D2402" s="9"/>
      <c r="E2402" s="9"/>
      <c r="F2402" s="2" t="s">
        <v>1039</v>
      </c>
      <c r="G2402" s="9" t="s">
        <v>135</v>
      </c>
      <c r="H2402" s="9"/>
      <c r="I2402" s="9"/>
      <c r="J2402" s="9"/>
      <c r="K2402" s="9"/>
      <c r="L2402" s="9"/>
      <c r="M2402" s="13">
        <v>35679.84</v>
      </c>
    </row>
    <row r="2403" spans="1:13" ht="14.25" customHeight="1">
      <c r="A2403" s="9" t="s">
        <v>212</v>
      </c>
      <c r="B2403" s="9"/>
      <c r="C2403" s="9" t="s">
        <v>213</v>
      </c>
      <c r="D2403" s="9"/>
      <c r="E2403" s="9"/>
      <c r="F2403" s="2" t="s">
        <v>1041</v>
      </c>
      <c r="G2403" s="9" t="s">
        <v>136</v>
      </c>
      <c r="H2403" s="9"/>
      <c r="I2403" s="9"/>
      <c r="J2403" s="9"/>
      <c r="K2403" s="9"/>
      <c r="L2403" s="9"/>
      <c r="M2403" s="13">
        <v>5543.76</v>
      </c>
    </row>
    <row r="2404" spans="1:13" ht="14.25" customHeight="1">
      <c r="A2404" s="9" t="s">
        <v>212</v>
      </c>
      <c r="B2404" s="9"/>
      <c r="C2404" s="9" t="s">
        <v>213</v>
      </c>
      <c r="D2404" s="9"/>
      <c r="E2404" s="9"/>
      <c r="F2404" s="2" t="s">
        <v>1128</v>
      </c>
      <c r="G2404" s="9" t="s">
        <v>137</v>
      </c>
      <c r="H2404" s="9"/>
      <c r="I2404" s="9"/>
      <c r="J2404" s="9"/>
      <c r="K2404" s="9"/>
      <c r="L2404" s="9"/>
      <c r="M2404" s="13">
        <v>10610.88</v>
      </c>
    </row>
    <row r="2405" spans="1:13" ht="14.25" customHeight="1">
      <c r="A2405" s="9" t="s">
        <v>212</v>
      </c>
      <c r="B2405" s="9"/>
      <c r="C2405" s="9" t="s">
        <v>213</v>
      </c>
      <c r="D2405" s="9"/>
      <c r="E2405" s="9"/>
      <c r="F2405" s="2" t="s">
        <v>959</v>
      </c>
      <c r="G2405" s="9" t="s">
        <v>138</v>
      </c>
      <c r="H2405" s="9"/>
      <c r="I2405" s="9"/>
      <c r="J2405" s="9"/>
      <c r="K2405" s="9"/>
      <c r="L2405" s="9"/>
      <c r="M2405" s="13">
        <v>100</v>
      </c>
    </row>
    <row r="2406" spans="1:13" ht="14.25" customHeight="1">
      <c r="A2406" s="9" t="s">
        <v>212</v>
      </c>
      <c r="B2406" s="9"/>
      <c r="C2406" s="9" t="s">
        <v>213</v>
      </c>
      <c r="D2406" s="9"/>
      <c r="E2406" s="9"/>
      <c r="F2406" s="2" t="s">
        <v>1130</v>
      </c>
      <c r="G2406" s="9" t="s">
        <v>139</v>
      </c>
      <c r="H2406" s="9"/>
      <c r="I2406" s="9"/>
      <c r="J2406" s="9"/>
      <c r="K2406" s="9"/>
      <c r="L2406" s="9"/>
      <c r="M2406" s="13">
        <v>13654.32</v>
      </c>
    </row>
    <row r="2407" spans="1:13" ht="14.25" customHeight="1">
      <c r="A2407" s="9" t="s">
        <v>212</v>
      </c>
      <c r="B2407" s="9"/>
      <c r="C2407" s="9" t="s">
        <v>213</v>
      </c>
      <c r="D2407" s="9"/>
      <c r="E2407" s="9"/>
      <c r="F2407" s="2" t="s">
        <v>1132</v>
      </c>
      <c r="G2407" s="9" t="s">
        <v>133</v>
      </c>
      <c r="H2407" s="9"/>
      <c r="I2407" s="9"/>
      <c r="J2407" s="9"/>
      <c r="K2407" s="9"/>
      <c r="L2407" s="9"/>
      <c r="M2407" s="13">
        <v>1952.64</v>
      </c>
    </row>
    <row r="2408" spans="1:13" ht="14.25" customHeight="1">
      <c r="A2408" s="9" t="s">
        <v>212</v>
      </c>
      <c r="B2408" s="9"/>
      <c r="C2408" s="9" t="s">
        <v>213</v>
      </c>
      <c r="D2408" s="9"/>
      <c r="E2408" s="9"/>
      <c r="F2408" s="2" t="s">
        <v>970</v>
      </c>
      <c r="G2408" s="9" t="s">
        <v>141</v>
      </c>
      <c r="H2408" s="9"/>
      <c r="I2408" s="9"/>
      <c r="J2408" s="9"/>
      <c r="K2408" s="9"/>
      <c r="L2408" s="9"/>
      <c r="M2408" s="13">
        <v>100</v>
      </c>
    </row>
    <row r="2409" spans="1:13" ht="14.25" customHeight="1">
      <c r="A2409" s="9" t="s">
        <v>212</v>
      </c>
      <c r="B2409" s="9"/>
      <c r="C2409" s="9" t="s">
        <v>213</v>
      </c>
      <c r="D2409" s="9"/>
      <c r="E2409" s="9"/>
      <c r="F2409" s="2" t="s">
        <v>976</v>
      </c>
      <c r="G2409" s="9" t="s">
        <v>142</v>
      </c>
      <c r="H2409" s="9"/>
      <c r="I2409" s="9"/>
      <c r="J2409" s="9"/>
      <c r="K2409" s="9"/>
      <c r="L2409" s="9"/>
      <c r="M2409" s="13">
        <v>40762.32</v>
      </c>
    </row>
    <row r="2410" spans="1:13" ht="14.25" customHeight="1">
      <c r="A2410" s="9" t="s">
        <v>212</v>
      </c>
      <c r="B2410" s="9"/>
      <c r="C2410" s="9" t="s">
        <v>213</v>
      </c>
      <c r="D2410" s="9"/>
      <c r="E2410" s="9"/>
      <c r="F2410" s="2" t="s">
        <v>1046</v>
      </c>
      <c r="G2410" s="9" t="s">
        <v>144</v>
      </c>
      <c r="H2410" s="9"/>
      <c r="I2410" s="9"/>
      <c r="J2410" s="9"/>
      <c r="K2410" s="9"/>
      <c r="L2410" s="9"/>
      <c r="M2410" s="13">
        <v>200</v>
      </c>
    </row>
    <row r="2411" spans="1:13" ht="14.25" customHeight="1">
      <c r="A2411" s="9" t="s">
        <v>214</v>
      </c>
      <c r="B2411" s="9"/>
      <c r="C2411" s="9" t="s">
        <v>215</v>
      </c>
      <c r="D2411" s="9"/>
      <c r="E2411" s="9"/>
      <c r="F2411" s="2" t="s">
        <v>1092</v>
      </c>
      <c r="G2411" s="9" t="s">
        <v>881</v>
      </c>
      <c r="H2411" s="9"/>
      <c r="I2411" s="9"/>
      <c r="J2411" s="9"/>
      <c r="K2411" s="9"/>
      <c r="L2411" s="9"/>
      <c r="M2411" s="13">
        <v>1000</v>
      </c>
    </row>
    <row r="2412" spans="1:13" ht="14.25" customHeight="1">
      <c r="A2412" s="9" t="s">
        <v>214</v>
      </c>
      <c r="B2412" s="9"/>
      <c r="C2412" s="9" t="s">
        <v>215</v>
      </c>
      <c r="D2412" s="9"/>
      <c r="E2412" s="9"/>
      <c r="F2412" s="2" t="s">
        <v>1175</v>
      </c>
      <c r="G2412" s="9" t="s">
        <v>216</v>
      </c>
      <c r="H2412" s="9"/>
      <c r="I2412" s="9"/>
      <c r="J2412" s="9"/>
      <c r="K2412" s="9"/>
      <c r="L2412" s="9"/>
      <c r="M2412" s="13">
        <v>500</v>
      </c>
    </row>
    <row r="2413" spans="1:13" ht="14.25" customHeight="1">
      <c r="A2413" s="9" t="s">
        <v>214</v>
      </c>
      <c r="B2413" s="9"/>
      <c r="C2413" s="9" t="s">
        <v>215</v>
      </c>
      <c r="D2413" s="9"/>
      <c r="E2413" s="9"/>
      <c r="F2413" s="2" t="s">
        <v>1094</v>
      </c>
      <c r="G2413" s="9" t="s">
        <v>217</v>
      </c>
      <c r="H2413" s="9"/>
      <c r="I2413" s="9"/>
      <c r="J2413" s="9"/>
      <c r="K2413" s="9"/>
      <c r="L2413" s="9"/>
      <c r="M2413" s="13">
        <v>34000</v>
      </c>
    </row>
    <row r="2414" spans="1:13" ht="14.25" customHeight="1">
      <c r="A2414" s="9" t="s">
        <v>214</v>
      </c>
      <c r="B2414" s="9"/>
      <c r="C2414" s="9" t="s">
        <v>215</v>
      </c>
      <c r="D2414" s="9"/>
      <c r="E2414" s="9"/>
      <c r="F2414" s="2" t="s">
        <v>1676</v>
      </c>
      <c r="G2414" s="9" t="s">
        <v>886</v>
      </c>
      <c r="H2414" s="9"/>
      <c r="I2414" s="9"/>
      <c r="J2414" s="9"/>
      <c r="K2414" s="9"/>
      <c r="L2414" s="9"/>
      <c r="M2414" s="13">
        <v>6000</v>
      </c>
    </row>
    <row r="2415" spans="1:13" ht="14.25" customHeight="1">
      <c r="A2415" s="9" t="s">
        <v>214</v>
      </c>
      <c r="B2415" s="9"/>
      <c r="C2415" s="9" t="s">
        <v>215</v>
      </c>
      <c r="D2415" s="9"/>
      <c r="E2415" s="9"/>
      <c r="F2415" s="2" t="s">
        <v>950</v>
      </c>
      <c r="G2415" s="9" t="s">
        <v>882</v>
      </c>
      <c r="H2415" s="9"/>
      <c r="I2415" s="9"/>
      <c r="J2415" s="9"/>
      <c r="K2415" s="9"/>
      <c r="L2415" s="9"/>
      <c r="M2415" s="13">
        <v>532</v>
      </c>
    </row>
    <row r="2416" spans="1:13" ht="14.25" customHeight="1">
      <c r="A2416" s="9" t="s">
        <v>214</v>
      </c>
      <c r="B2416" s="9"/>
      <c r="C2416" s="9" t="s">
        <v>215</v>
      </c>
      <c r="D2416" s="9"/>
      <c r="E2416" s="9"/>
      <c r="F2416" s="2" t="s">
        <v>1096</v>
      </c>
      <c r="G2416" s="9" t="s">
        <v>883</v>
      </c>
      <c r="H2416" s="9"/>
      <c r="I2416" s="9"/>
      <c r="J2416" s="9"/>
      <c r="K2416" s="9"/>
      <c r="L2416" s="9"/>
      <c r="M2416" s="13">
        <v>4400</v>
      </c>
    </row>
    <row r="2417" spans="1:13" ht="14.25" customHeight="1">
      <c r="A2417" s="9" t="s">
        <v>214</v>
      </c>
      <c r="B2417" s="9"/>
      <c r="C2417" s="9" t="s">
        <v>215</v>
      </c>
      <c r="D2417" s="9"/>
      <c r="E2417" s="9"/>
      <c r="F2417" s="2" t="s">
        <v>1340</v>
      </c>
      <c r="G2417" s="9" t="s">
        <v>218</v>
      </c>
      <c r="H2417" s="9"/>
      <c r="I2417" s="9"/>
      <c r="J2417" s="9"/>
      <c r="K2417" s="9"/>
      <c r="L2417" s="9"/>
      <c r="M2417" s="13">
        <v>100</v>
      </c>
    </row>
    <row r="2418" spans="1:13" ht="14.25" customHeight="1">
      <c r="A2418" s="9" t="s">
        <v>214</v>
      </c>
      <c r="B2418" s="9"/>
      <c r="C2418" s="9" t="s">
        <v>215</v>
      </c>
      <c r="D2418" s="9"/>
      <c r="E2418" s="9"/>
      <c r="F2418" s="2" t="s">
        <v>1022</v>
      </c>
      <c r="G2418" s="9" t="s">
        <v>1023</v>
      </c>
      <c r="H2418" s="9"/>
      <c r="I2418" s="9"/>
      <c r="J2418" s="9"/>
      <c r="K2418" s="9"/>
      <c r="L2418" s="9"/>
      <c r="M2418" s="13">
        <v>1000</v>
      </c>
    </row>
    <row r="2419" spans="1:13" ht="14.25" customHeight="1">
      <c r="A2419" s="9" t="s">
        <v>214</v>
      </c>
      <c r="B2419" s="9"/>
      <c r="C2419" s="9" t="s">
        <v>215</v>
      </c>
      <c r="D2419" s="9"/>
      <c r="E2419" s="9"/>
      <c r="F2419" s="2" t="s">
        <v>1015</v>
      </c>
      <c r="G2419" s="9" t="s">
        <v>219</v>
      </c>
      <c r="H2419" s="9"/>
      <c r="I2419" s="9"/>
      <c r="J2419" s="9"/>
      <c r="K2419" s="9"/>
      <c r="L2419" s="9"/>
      <c r="M2419" s="13">
        <v>100</v>
      </c>
    </row>
    <row r="2420" spans="1:13" ht="14.25" customHeight="1">
      <c r="A2420" s="9" t="s">
        <v>214</v>
      </c>
      <c r="B2420" s="9"/>
      <c r="C2420" s="9" t="s">
        <v>215</v>
      </c>
      <c r="D2420" s="9"/>
      <c r="E2420" s="9"/>
      <c r="F2420" s="2" t="s">
        <v>1591</v>
      </c>
      <c r="G2420" s="9" t="s">
        <v>890</v>
      </c>
      <c r="H2420" s="9"/>
      <c r="I2420" s="9"/>
      <c r="J2420" s="9"/>
      <c r="K2420" s="9"/>
      <c r="L2420" s="9"/>
      <c r="M2420" s="13">
        <v>25000</v>
      </c>
    </row>
    <row r="2421" spans="1:13" ht="14.25" customHeight="1">
      <c r="A2421" s="9" t="s">
        <v>214</v>
      </c>
      <c r="B2421" s="9"/>
      <c r="C2421" s="9" t="s">
        <v>215</v>
      </c>
      <c r="D2421" s="9"/>
      <c r="E2421" s="9"/>
      <c r="F2421" s="2" t="s">
        <v>1024</v>
      </c>
      <c r="G2421" s="9" t="s">
        <v>1025</v>
      </c>
      <c r="H2421" s="9"/>
      <c r="I2421" s="9"/>
      <c r="J2421" s="9"/>
      <c r="K2421" s="9"/>
      <c r="L2421" s="9"/>
      <c r="M2421" s="13">
        <v>18000</v>
      </c>
    </row>
    <row r="2422" spans="1:13" ht="14.25" customHeight="1">
      <c r="A2422" s="9" t="s">
        <v>214</v>
      </c>
      <c r="B2422" s="9"/>
      <c r="C2422" s="9" t="s">
        <v>215</v>
      </c>
      <c r="D2422" s="9"/>
      <c r="E2422" s="9"/>
      <c r="F2422" s="2" t="s">
        <v>1668</v>
      </c>
      <c r="G2422" s="9" t="s">
        <v>220</v>
      </c>
      <c r="H2422" s="9"/>
      <c r="I2422" s="9"/>
      <c r="J2422" s="9"/>
      <c r="K2422" s="9"/>
      <c r="L2422" s="9"/>
      <c r="M2422" s="13">
        <v>100</v>
      </c>
    </row>
    <row r="2423" spans="1:13" ht="14.25" customHeight="1">
      <c r="A2423" s="9" t="s">
        <v>214</v>
      </c>
      <c r="B2423" s="9"/>
      <c r="C2423" s="9" t="s">
        <v>221</v>
      </c>
      <c r="D2423" s="9"/>
      <c r="E2423" s="9"/>
      <c r="F2423" s="2" t="s">
        <v>1092</v>
      </c>
      <c r="G2423" s="9" t="s">
        <v>460</v>
      </c>
      <c r="H2423" s="9"/>
      <c r="I2423" s="9"/>
      <c r="J2423" s="9"/>
      <c r="K2423" s="9"/>
      <c r="L2423" s="9"/>
      <c r="M2423" s="13">
        <v>13840</v>
      </c>
    </row>
    <row r="2424" spans="1:13" ht="14.25" customHeight="1">
      <c r="A2424" s="9" t="s">
        <v>214</v>
      </c>
      <c r="B2424" s="9"/>
      <c r="C2424" s="9" t="s">
        <v>221</v>
      </c>
      <c r="D2424" s="9"/>
      <c r="E2424" s="9"/>
      <c r="F2424" s="2" t="s">
        <v>1094</v>
      </c>
      <c r="G2424" s="9" t="s">
        <v>462</v>
      </c>
      <c r="H2424" s="9"/>
      <c r="I2424" s="9"/>
      <c r="J2424" s="9"/>
      <c r="K2424" s="9"/>
      <c r="L2424" s="9"/>
      <c r="M2424" s="13">
        <v>32500</v>
      </c>
    </row>
    <row r="2425" spans="1:13" ht="14.25" customHeight="1">
      <c r="A2425" s="9" t="s">
        <v>214</v>
      </c>
      <c r="B2425" s="9"/>
      <c r="C2425" s="9" t="s">
        <v>221</v>
      </c>
      <c r="D2425" s="9"/>
      <c r="E2425" s="9"/>
      <c r="F2425" s="2" t="s">
        <v>950</v>
      </c>
      <c r="G2425" s="9" t="s">
        <v>222</v>
      </c>
      <c r="H2425" s="9"/>
      <c r="I2425" s="9"/>
      <c r="J2425" s="9"/>
      <c r="K2425" s="9"/>
      <c r="L2425" s="9"/>
      <c r="M2425" s="13">
        <v>500</v>
      </c>
    </row>
    <row r="2426" spans="1:13" ht="14.25" customHeight="1">
      <c r="A2426" s="9" t="s">
        <v>214</v>
      </c>
      <c r="B2426" s="9"/>
      <c r="C2426" s="9" t="s">
        <v>221</v>
      </c>
      <c r="D2426" s="9"/>
      <c r="E2426" s="9"/>
      <c r="F2426" s="2" t="s">
        <v>1096</v>
      </c>
      <c r="G2426" s="9" t="s">
        <v>566</v>
      </c>
      <c r="H2426" s="9"/>
      <c r="I2426" s="9"/>
      <c r="J2426" s="9"/>
      <c r="K2426" s="9"/>
      <c r="L2426" s="9"/>
      <c r="M2426" s="13">
        <v>21000</v>
      </c>
    </row>
    <row r="2427" spans="1:13" ht="14.25" customHeight="1">
      <c r="A2427" s="9" t="s">
        <v>214</v>
      </c>
      <c r="B2427" s="9"/>
      <c r="C2427" s="9" t="s">
        <v>221</v>
      </c>
      <c r="D2427" s="9"/>
      <c r="E2427" s="9"/>
      <c r="F2427" s="2" t="s">
        <v>1340</v>
      </c>
      <c r="G2427" s="9" t="s">
        <v>223</v>
      </c>
      <c r="H2427" s="9"/>
      <c r="I2427" s="9"/>
      <c r="J2427" s="9"/>
      <c r="K2427" s="9"/>
      <c r="L2427" s="9"/>
      <c r="M2427" s="13">
        <v>198383</v>
      </c>
    </row>
    <row r="2428" spans="1:13" ht="14.25" customHeight="1">
      <c r="A2428" s="9" t="s">
        <v>214</v>
      </c>
      <c r="B2428" s="9"/>
      <c r="C2428" s="9" t="s">
        <v>221</v>
      </c>
      <c r="D2428" s="9"/>
      <c r="E2428" s="9"/>
      <c r="F2428" s="2" t="s">
        <v>1022</v>
      </c>
      <c r="G2428" s="9" t="s">
        <v>1023</v>
      </c>
      <c r="H2428" s="9"/>
      <c r="I2428" s="9"/>
      <c r="J2428" s="9"/>
      <c r="K2428" s="9"/>
      <c r="L2428" s="9"/>
      <c r="M2428" s="13">
        <v>19000</v>
      </c>
    </row>
    <row r="2429" spans="1:13" ht="14.25" customHeight="1">
      <c r="A2429" s="9" t="s">
        <v>214</v>
      </c>
      <c r="B2429" s="9"/>
      <c r="C2429" s="9" t="s">
        <v>221</v>
      </c>
      <c r="D2429" s="9"/>
      <c r="E2429" s="9"/>
      <c r="F2429" s="2" t="s">
        <v>1561</v>
      </c>
      <c r="G2429" s="9" t="s">
        <v>224</v>
      </c>
      <c r="H2429" s="9"/>
      <c r="I2429" s="9"/>
      <c r="J2429" s="9"/>
      <c r="K2429" s="9"/>
      <c r="L2429" s="9"/>
      <c r="M2429" s="13">
        <v>100</v>
      </c>
    </row>
    <row r="2430" spans="1:13" ht="14.25" customHeight="1">
      <c r="A2430" s="9" t="s">
        <v>214</v>
      </c>
      <c r="B2430" s="9"/>
      <c r="C2430" s="9" t="s">
        <v>221</v>
      </c>
      <c r="D2430" s="9"/>
      <c r="E2430" s="9"/>
      <c r="F2430" s="2" t="s">
        <v>199</v>
      </c>
      <c r="G2430" s="9" t="s">
        <v>225</v>
      </c>
      <c r="H2430" s="9"/>
      <c r="I2430" s="9"/>
      <c r="J2430" s="9"/>
      <c r="K2430" s="9"/>
      <c r="L2430" s="9"/>
      <c r="M2430" s="13">
        <v>200000</v>
      </c>
    </row>
    <row r="2431" spans="1:13" ht="14.25" customHeight="1">
      <c r="A2431" s="9" t="s">
        <v>214</v>
      </c>
      <c r="B2431" s="9"/>
      <c r="C2431" s="9" t="s">
        <v>221</v>
      </c>
      <c r="D2431" s="9"/>
      <c r="E2431" s="9"/>
      <c r="F2431" s="2" t="s">
        <v>1598</v>
      </c>
      <c r="G2431" s="9" t="s">
        <v>1599</v>
      </c>
      <c r="H2431" s="9"/>
      <c r="I2431" s="9"/>
      <c r="J2431" s="9"/>
      <c r="K2431" s="9"/>
      <c r="L2431" s="9"/>
      <c r="M2431" s="13">
        <v>81029</v>
      </c>
    </row>
    <row r="2432" spans="1:13" ht="14.25" customHeight="1">
      <c r="A2432" s="9" t="s">
        <v>214</v>
      </c>
      <c r="B2432" s="9"/>
      <c r="C2432" s="9" t="s">
        <v>221</v>
      </c>
      <c r="D2432" s="9"/>
      <c r="E2432" s="9"/>
      <c r="F2432" s="2" t="s">
        <v>1565</v>
      </c>
      <c r="G2432" s="9" t="s">
        <v>226</v>
      </c>
      <c r="H2432" s="9"/>
      <c r="I2432" s="9"/>
      <c r="J2432" s="9"/>
      <c r="K2432" s="9"/>
      <c r="L2432" s="9"/>
      <c r="M2432" s="13">
        <v>100</v>
      </c>
    </row>
    <row r="2433" spans="1:13" ht="14.25" customHeight="1">
      <c r="A2433" s="9" t="s">
        <v>214</v>
      </c>
      <c r="B2433" s="9"/>
      <c r="C2433" s="9" t="s">
        <v>221</v>
      </c>
      <c r="D2433" s="9"/>
      <c r="E2433" s="9"/>
      <c r="F2433" s="2" t="s">
        <v>227</v>
      </c>
      <c r="G2433" s="9" t="s">
        <v>228</v>
      </c>
      <c r="H2433" s="9"/>
      <c r="I2433" s="9"/>
      <c r="J2433" s="9"/>
      <c r="K2433" s="9"/>
      <c r="L2433" s="9"/>
      <c r="M2433" s="13">
        <v>8000</v>
      </c>
    </row>
    <row r="2434" spans="1:13" ht="14.25" customHeight="1">
      <c r="A2434" s="9" t="s">
        <v>214</v>
      </c>
      <c r="B2434" s="9"/>
      <c r="C2434" s="9" t="s">
        <v>221</v>
      </c>
      <c r="D2434" s="9"/>
      <c r="E2434" s="9"/>
      <c r="F2434" s="2" t="s">
        <v>1591</v>
      </c>
      <c r="G2434" s="9" t="s">
        <v>229</v>
      </c>
      <c r="H2434" s="9"/>
      <c r="I2434" s="9"/>
      <c r="J2434" s="9"/>
      <c r="K2434" s="9"/>
      <c r="L2434" s="9"/>
      <c r="M2434" s="13">
        <v>25100</v>
      </c>
    </row>
    <row r="2435" spans="1:13" ht="14.25" customHeight="1">
      <c r="A2435" s="9" t="s">
        <v>214</v>
      </c>
      <c r="B2435" s="9"/>
      <c r="C2435" s="9" t="s">
        <v>221</v>
      </c>
      <c r="D2435" s="9"/>
      <c r="E2435" s="9"/>
      <c r="F2435" s="2" t="s">
        <v>1668</v>
      </c>
      <c r="G2435" s="9" t="s">
        <v>230</v>
      </c>
      <c r="H2435" s="9"/>
      <c r="I2435" s="9"/>
      <c r="J2435" s="9"/>
      <c r="K2435" s="9"/>
      <c r="L2435" s="9"/>
      <c r="M2435" s="13">
        <v>7636</v>
      </c>
    </row>
    <row r="2436" spans="1:13" ht="14.25" customHeight="1">
      <c r="A2436" s="9" t="s">
        <v>214</v>
      </c>
      <c r="B2436" s="9"/>
      <c r="C2436" s="9" t="s">
        <v>221</v>
      </c>
      <c r="D2436" s="9"/>
      <c r="E2436" s="9"/>
      <c r="F2436" s="2" t="s">
        <v>231</v>
      </c>
      <c r="G2436" s="9" t="s">
        <v>232</v>
      </c>
      <c r="H2436" s="9"/>
      <c r="I2436" s="9"/>
      <c r="J2436" s="9"/>
      <c r="K2436" s="9"/>
      <c r="L2436" s="9"/>
      <c r="M2436" s="13">
        <v>38000</v>
      </c>
    </row>
    <row r="2437" spans="1:13" ht="14.25" customHeight="1">
      <c r="A2437" s="9" t="s">
        <v>214</v>
      </c>
      <c r="B2437" s="9"/>
      <c r="C2437" s="9" t="s">
        <v>233</v>
      </c>
      <c r="D2437" s="9"/>
      <c r="E2437" s="9"/>
      <c r="F2437" s="2" t="s">
        <v>1027</v>
      </c>
      <c r="G2437" s="9" t="s">
        <v>432</v>
      </c>
      <c r="H2437" s="9"/>
      <c r="I2437" s="9"/>
      <c r="J2437" s="9"/>
      <c r="K2437" s="9"/>
      <c r="L2437" s="9"/>
      <c r="M2437" s="13">
        <v>55819.44</v>
      </c>
    </row>
    <row r="2438" spans="1:13" ht="14.25" customHeight="1">
      <c r="A2438" s="9" t="s">
        <v>214</v>
      </c>
      <c r="B2438" s="9"/>
      <c r="C2438" s="9" t="s">
        <v>233</v>
      </c>
      <c r="D2438" s="9"/>
      <c r="E2438" s="9"/>
      <c r="F2438" s="2" t="s">
        <v>1031</v>
      </c>
      <c r="G2438" s="9" t="s">
        <v>434</v>
      </c>
      <c r="H2438" s="9"/>
      <c r="I2438" s="9"/>
      <c r="J2438" s="9"/>
      <c r="K2438" s="9"/>
      <c r="L2438" s="9"/>
      <c r="M2438" s="13">
        <v>29540.64</v>
      </c>
    </row>
    <row r="2439" spans="1:13" ht="14.25" customHeight="1">
      <c r="A2439" s="9" t="s">
        <v>214</v>
      </c>
      <c r="B2439" s="9"/>
      <c r="C2439" s="9" t="s">
        <v>233</v>
      </c>
      <c r="D2439" s="9"/>
      <c r="E2439" s="9"/>
      <c r="F2439" s="2" t="s">
        <v>1035</v>
      </c>
      <c r="G2439" s="9" t="s">
        <v>436</v>
      </c>
      <c r="H2439" s="9"/>
      <c r="I2439" s="9"/>
      <c r="J2439" s="9"/>
      <c r="K2439" s="9"/>
      <c r="L2439" s="9"/>
      <c r="M2439" s="13">
        <v>10907.04</v>
      </c>
    </row>
    <row r="2440" spans="1:13" ht="14.25" customHeight="1">
      <c r="A2440" s="9" t="s">
        <v>214</v>
      </c>
      <c r="B2440" s="9"/>
      <c r="C2440" s="9" t="s">
        <v>233</v>
      </c>
      <c r="D2440" s="9"/>
      <c r="E2440" s="9"/>
      <c r="F2440" s="2" t="s">
        <v>1037</v>
      </c>
      <c r="G2440" s="9" t="s">
        <v>437</v>
      </c>
      <c r="H2440" s="9"/>
      <c r="I2440" s="9"/>
      <c r="J2440" s="9"/>
      <c r="K2440" s="9"/>
      <c r="L2440" s="9"/>
      <c r="M2440" s="13">
        <v>34764.6</v>
      </c>
    </row>
    <row r="2441" spans="1:13" ht="14.25" customHeight="1">
      <c r="A2441" s="9" t="s">
        <v>214</v>
      </c>
      <c r="B2441" s="9"/>
      <c r="C2441" s="9" t="s">
        <v>233</v>
      </c>
      <c r="D2441" s="9"/>
      <c r="E2441" s="9"/>
      <c r="F2441" s="2" t="s">
        <v>1039</v>
      </c>
      <c r="G2441" s="9" t="s">
        <v>438</v>
      </c>
      <c r="H2441" s="9"/>
      <c r="I2441" s="9"/>
      <c r="J2441" s="9"/>
      <c r="K2441" s="9"/>
      <c r="L2441" s="9"/>
      <c r="M2441" s="13">
        <v>63585.12</v>
      </c>
    </row>
    <row r="2442" spans="1:13" ht="14.25" customHeight="1">
      <c r="A2442" s="9" t="s">
        <v>214</v>
      </c>
      <c r="B2442" s="9"/>
      <c r="C2442" s="9" t="s">
        <v>233</v>
      </c>
      <c r="D2442" s="9"/>
      <c r="E2442" s="9"/>
      <c r="F2442" s="2" t="s">
        <v>1041</v>
      </c>
      <c r="G2442" s="9" t="s">
        <v>439</v>
      </c>
      <c r="H2442" s="9"/>
      <c r="I2442" s="9"/>
      <c r="J2442" s="9"/>
      <c r="K2442" s="9"/>
      <c r="L2442" s="9"/>
      <c r="M2442" s="13">
        <v>9702</v>
      </c>
    </row>
    <row r="2443" spans="1:13" ht="14.25" customHeight="1">
      <c r="A2443" s="9" t="s">
        <v>214</v>
      </c>
      <c r="B2443" s="9"/>
      <c r="C2443" s="9" t="s">
        <v>233</v>
      </c>
      <c r="D2443" s="9"/>
      <c r="E2443" s="9"/>
      <c r="F2443" s="2" t="s">
        <v>959</v>
      </c>
      <c r="G2443" s="9" t="s">
        <v>561</v>
      </c>
      <c r="H2443" s="9"/>
      <c r="I2443" s="9"/>
      <c r="J2443" s="9"/>
      <c r="K2443" s="9"/>
      <c r="L2443" s="9"/>
      <c r="M2443" s="13">
        <v>100</v>
      </c>
    </row>
    <row r="2444" spans="1:13" ht="14.25" customHeight="1">
      <c r="A2444" s="9" t="s">
        <v>214</v>
      </c>
      <c r="B2444" s="9"/>
      <c r="C2444" s="9" t="s">
        <v>233</v>
      </c>
      <c r="D2444" s="9"/>
      <c r="E2444" s="9"/>
      <c r="F2444" s="2" t="s">
        <v>961</v>
      </c>
      <c r="G2444" s="9" t="s">
        <v>442</v>
      </c>
      <c r="H2444" s="9"/>
      <c r="I2444" s="9"/>
      <c r="J2444" s="9"/>
      <c r="K2444" s="9"/>
      <c r="L2444" s="9"/>
      <c r="M2444" s="13">
        <v>17870.29</v>
      </c>
    </row>
    <row r="2445" spans="1:13" ht="14.25" customHeight="1">
      <c r="A2445" s="9" t="s">
        <v>214</v>
      </c>
      <c r="B2445" s="9"/>
      <c r="C2445" s="9" t="s">
        <v>233</v>
      </c>
      <c r="D2445" s="9"/>
      <c r="E2445" s="9"/>
      <c r="F2445" s="2" t="s">
        <v>1369</v>
      </c>
      <c r="G2445" s="9" t="s">
        <v>441</v>
      </c>
      <c r="H2445" s="9"/>
      <c r="I2445" s="9"/>
      <c r="J2445" s="9"/>
      <c r="K2445" s="9"/>
      <c r="L2445" s="9"/>
      <c r="M2445" s="13">
        <v>21198.12</v>
      </c>
    </row>
    <row r="2446" spans="1:13" ht="14.25" customHeight="1">
      <c r="A2446" s="9" t="s">
        <v>214</v>
      </c>
      <c r="B2446" s="9"/>
      <c r="C2446" s="9" t="s">
        <v>233</v>
      </c>
      <c r="D2446" s="9"/>
      <c r="E2446" s="9"/>
      <c r="F2446" s="2" t="s">
        <v>1423</v>
      </c>
      <c r="G2446" s="9" t="s">
        <v>436</v>
      </c>
      <c r="H2446" s="9"/>
      <c r="I2446" s="9"/>
      <c r="J2446" s="9"/>
      <c r="K2446" s="9"/>
      <c r="L2446" s="9"/>
      <c r="M2446" s="13">
        <v>2541.72</v>
      </c>
    </row>
    <row r="2447" spans="1:13" ht="14.25" customHeight="1">
      <c r="A2447" s="9" t="s">
        <v>214</v>
      </c>
      <c r="B2447" s="9"/>
      <c r="C2447" s="9" t="s">
        <v>233</v>
      </c>
      <c r="D2447" s="9"/>
      <c r="E2447" s="9"/>
      <c r="F2447" s="2" t="s">
        <v>970</v>
      </c>
      <c r="G2447" s="9" t="s">
        <v>443</v>
      </c>
      <c r="H2447" s="9"/>
      <c r="I2447" s="9"/>
      <c r="J2447" s="9"/>
      <c r="K2447" s="9"/>
      <c r="L2447" s="9"/>
      <c r="M2447" s="13">
        <v>100</v>
      </c>
    </row>
    <row r="2448" spans="1:13" ht="14.25" customHeight="1">
      <c r="A2448" s="9" t="s">
        <v>214</v>
      </c>
      <c r="B2448" s="9"/>
      <c r="C2448" s="9" t="s">
        <v>233</v>
      </c>
      <c r="D2448" s="9"/>
      <c r="E2448" s="9"/>
      <c r="F2448" s="2" t="s">
        <v>976</v>
      </c>
      <c r="G2448" s="9" t="s">
        <v>444</v>
      </c>
      <c r="H2448" s="9"/>
      <c r="I2448" s="9"/>
      <c r="J2448" s="9"/>
      <c r="K2448" s="9"/>
      <c r="L2448" s="9"/>
      <c r="M2448" s="13">
        <v>63087.68</v>
      </c>
    </row>
    <row r="2449" spans="1:13" ht="14.25" customHeight="1">
      <c r="A2449" s="9" t="s">
        <v>214</v>
      </c>
      <c r="B2449" s="9"/>
      <c r="C2449" s="9" t="s">
        <v>233</v>
      </c>
      <c r="D2449" s="9"/>
      <c r="E2449" s="9"/>
      <c r="F2449" s="2" t="s">
        <v>1046</v>
      </c>
      <c r="G2449" s="9" t="s">
        <v>445</v>
      </c>
      <c r="H2449" s="9"/>
      <c r="I2449" s="9"/>
      <c r="J2449" s="9"/>
      <c r="K2449" s="9"/>
      <c r="L2449" s="9"/>
      <c r="M2449" s="13">
        <v>200</v>
      </c>
    </row>
    <row r="2450" spans="1:13" ht="14.25" customHeight="1">
      <c r="A2450" s="9" t="s">
        <v>214</v>
      </c>
      <c r="B2450" s="9"/>
      <c r="C2450" s="9" t="s">
        <v>233</v>
      </c>
      <c r="D2450" s="9"/>
      <c r="E2450" s="9"/>
      <c r="F2450" s="2" t="s">
        <v>1214</v>
      </c>
      <c r="G2450" s="9" t="s">
        <v>562</v>
      </c>
      <c r="H2450" s="9"/>
      <c r="I2450" s="9"/>
      <c r="J2450" s="9"/>
      <c r="K2450" s="9"/>
      <c r="L2450" s="9"/>
      <c r="M2450" s="13">
        <v>2500</v>
      </c>
    </row>
    <row r="2451" spans="1:13" ht="14.25" customHeight="1">
      <c r="A2451" s="9" t="s">
        <v>214</v>
      </c>
      <c r="B2451" s="9"/>
      <c r="C2451" s="9" t="s">
        <v>233</v>
      </c>
      <c r="D2451" s="9"/>
      <c r="E2451" s="9"/>
      <c r="F2451" s="2" t="s">
        <v>1058</v>
      </c>
      <c r="G2451" s="9" t="s">
        <v>450</v>
      </c>
      <c r="H2451" s="9"/>
      <c r="I2451" s="9"/>
      <c r="J2451" s="9"/>
      <c r="K2451" s="9"/>
      <c r="L2451" s="9"/>
      <c r="M2451" s="13">
        <v>100</v>
      </c>
    </row>
    <row r="2452" spans="1:13" ht="14.25" customHeight="1">
      <c r="A2452" s="9" t="s">
        <v>214</v>
      </c>
      <c r="B2452" s="9"/>
      <c r="C2452" s="9" t="s">
        <v>233</v>
      </c>
      <c r="D2452" s="9"/>
      <c r="E2452" s="9"/>
      <c r="F2452" s="2" t="s">
        <v>1062</v>
      </c>
      <c r="G2452" s="9" t="s">
        <v>452</v>
      </c>
      <c r="H2452" s="9"/>
      <c r="I2452" s="9"/>
      <c r="J2452" s="9"/>
      <c r="K2452" s="9"/>
      <c r="L2452" s="9"/>
      <c r="M2452" s="13">
        <v>2000</v>
      </c>
    </row>
    <row r="2453" spans="1:13" ht="14.25" customHeight="1">
      <c r="A2453" s="9" t="s">
        <v>214</v>
      </c>
      <c r="B2453" s="9"/>
      <c r="C2453" s="9" t="s">
        <v>233</v>
      </c>
      <c r="D2453" s="9"/>
      <c r="E2453" s="9"/>
      <c r="F2453" s="2" t="s">
        <v>1064</v>
      </c>
      <c r="G2453" s="9" t="s">
        <v>563</v>
      </c>
      <c r="H2453" s="9"/>
      <c r="I2453" s="9"/>
      <c r="J2453" s="9"/>
      <c r="K2453" s="9"/>
      <c r="L2453" s="9"/>
      <c r="M2453" s="13">
        <v>100</v>
      </c>
    </row>
    <row r="2454" spans="1:13" ht="14.25" customHeight="1">
      <c r="A2454" s="9" t="s">
        <v>214</v>
      </c>
      <c r="B2454" s="9"/>
      <c r="C2454" s="9" t="s">
        <v>233</v>
      </c>
      <c r="D2454" s="9"/>
      <c r="E2454" s="9"/>
      <c r="F2454" s="2" t="s">
        <v>1066</v>
      </c>
      <c r="G2454" s="9" t="s">
        <v>453</v>
      </c>
      <c r="H2454" s="9"/>
      <c r="I2454" s="9"/>
      <c r="J2454" s="9"/>
      <c r="K2454" s="9"/>
      <c r="L2454" s="9"/>
      <c r="M2454" s="13">
        <v>1200</v>
      </c>
    </row>
    <row r="2455" spans="1:13" ht="14.25" customHeight="1">
      <c r="A2455" s="9" t="s">
        <v>214</v>
      </c>
      <c r="B2455" s="9"/>
      <c r="C2455" s="9" t="s">
        <v>233</v>
      </c>
      <c r="D2455" s="9"/>
      <c r="E2455" s="9"/>
      <c r="F2455" s="2" t="s">
        <v>1068</v>
      </c>
      <c r="G2455" s="9" t="s">
        <v>454</v>
      </c>
      <c r="H2455" s="9"/>
      <c r="I2455" s="9"/>
      <c r="J2455" s="9"/>
      <c r="K2455" s="9"/>
      <c r="L2455" s="9"/>
      <c r="M2455" s="13">
        <v>100</v>
      </c>
    </row>
    <row r="2456" spans="1:13" ht="14.25" customHeight="1">
      <c r="A2456" s="9" t="s">
        <v>214</v>
      </c>
      <c r="B2456" s="9"/>
      <c r="C2456" s="9" t="s">
        <v>233</v>
      </c>
      <c r="D2456" s="9"/>
      <c r="E2456" s="9"/>
      <c r="F2456" s="2" t="s">
        <v>1082</v>
      </c>
      <c r="G2456" s="9" t="s">
        <v>456</v>
      </c>
      <c r="H2456" s="9"/>
      <c r="I2456" s="9"/>
      <c r="J2456" s="9"/>
      <c r="K2456" s="9"/>
      <c r="L2456" s="9"/>
      <c r="M2456" s="13">
        <v>100</v>
      </c>
    </row>
    <row r="2457" spans="1:13" ht="14.25" customHeight="1">
      <c r="A2457" s="9" t="s">
        <v>214</v>
      </c>
      <c r="B2457" s="9"/>
      <c r="C2457" s="9" t="s">
        <v>233</v>
      </c>
      <c r="D2457" s="9"/>
      <c r="E2457" s="9"/>
      <c r="F2457" s="2" t="s">
        <v>1086</v>
      </c>
      <c r="G2457" s="9" t="s">
        <v>564</v>
      </c>
      <c r="H2457" s="9"/>
      <c r="I2457" s="9"/>
      <c r="J2457" s="9"/>
      <c r="K2457" s="9"/>
      <c r="L2457" s="9"/>
      <c r="M2457" s="13">
        <v>100</v>
      </c>
    </row>
    <row r="2458" spans="1:13" ht="14.25" customHeight="1">
      <c r="A2458" s="9" t="s">
        <v>214</v>
      </c>
      <c r="B2458" s="9"/>
      <c r="C2458" s="9" t="s">
        <v>233</v>
      </c>
      <c r="D2458" s="9"/>
      <c r="E2458" s="9"/>
      <c r="F2458" s="2" t="s">
        <v>1088</v>
      </c>
      <c r="G2458" s="9" t="s">
        <v>457</v>
      </c>
      <c r="H2458" s="9"/>
      <c r="I2458" s="9"/>
      <c r="J2458" s="9"/>
      <c r="K2458" s="9"/>
      <c r="L2458" s="9"/>
      <c r="M2458" s="13">
        <v>1000</v>
      </c>
    </row>
    <row r="2459" spans="1:13" ht="14.25" customHeight="1">
      <c r="A2459" s="9" t="s">
        <v>214</v>
      </c>
      <c r="B2459" s="9"/>
      <c r="C2459" s="9" t="s">
        <v>233</v>
      </c>
      <c r="D2459" s="9"/>
      <c r="E2459" s="9"/>
      <c r="F2459" s="2" t="s">
        <v>1172</v>
      </c>
      <c r="G2459" s="9" t="s">
        <v>234</v>
      </c>
      <c r="H2459" s="9"/>
      <c r="I2459" s="9"/>
      <c r="J2459" s="9"/>
      <c r="K2459" s="9"/>
      <c r="L2459" s="9"/>
      <c r="M2459" s="13">
        <v>100</v>
      </c>
    </row>
    <row r="2460" spans="1:13" ht="14.25" customHeight="1">
      <c r="A2460" s="9" t="s">
        <v>214</v>
      </c>
      <c r="B2460" s="9"/>
      <c r="C2460" s="9" t="s">
        <v>233</v>
      </c>
      <c r="D2460" s="9"/>
      <c r="E2460" s="9"/>
      <c r="F2460" s="2" t="s">
        <v>1090</v>
      </c>
      <c r="G2460" s="9" t="s">
        <v>459</v>
      </c>
      <c r="H2460" s="9"/>
      <c r="I2460" s="9"/>
      <c r="J2460" s="9"/>
      <c r="K2460" s="9"/>
      <c r="L2460" s="9"/>
      <c r="M2460" s="13">
        <v>1000</v>
      </c>
    </row>
    <row r="2461" spans="1:13" ht="14.25" customHeight="1">
      <c r="A2461" s="9" t="s">
        <v>214</v>
      </c>
      <c r="B2461" s="9"/>
      <c r="C2461" s="9" t="s">
        <v>233</v>
      </c>
      <c r="D2461" s="9"/>
      <c r="E2461" s="9"/>
      <c r="F2461" s="2" t="s">
        <v>1092</v>
      </c>
      <c r="G2461" s="9" t="s">
        <v>460</v>
      </c>
      <c r="H2461" s="9"/>
      <c r="I2461" s="9"/>
      <c r="J2461" s="9"/>
      <c r="K2461" s="9"/>
      <c r="L2461" s="9"/>
      <c r="M2461" s="13">
        <v>1000</v>
      </c>
    </row>
    <row r="2462" spans="1:13" ht="14.25" customHeight="1">
      <c r="A2462" s="9" t="s">
        <v>214</v>
      </c>
      <c r="B2462" s="9"/>
      <c r="C2462" s="9" t="s">
        <v>233</v>
      </c>
      <c r="D2462" s="9"/>
      <c r="E2462" s="9"/>
      <c r="F2462" s="2" t="s">
        <v>1175</v>
      </c>
      <c r="G2462" s="9" t="s">
        <v>461</v>
      </c>
      <c r="H2462" s="9"/>
      <c r="I2462" s="9"/>
      <c r="J2462" s="9"/>
      <c r="K2462" s="9"/>
      <c r="L2462" s="9"/>
      <c r="M2462" s="13">
        <v>600</v>
      </c>
    </row>
    <row r="2463" spans="1:13" ht="14.25" customHeight="1">
      <c r="A2463" s="9" t="s">
        <v>214</v>
      </c>
      <c r="B2463" s="9"/>
      <c r="C2463" s="9" t="s">
        <v>233</v>
      </c>
      <c r="D2463" s="9"/>
      <c r="E2463" s="9"/>
      <c r="F2463" s="2" t="s">
        <v>950</v>
      </c>
      <c r="G2463" s="9" t="s">
        <v>222</v>
      </c>
      <c r="H2463" s="9"/>
      <c r="I2463" s="9"/>
      <c r="J2463" s="9"/>
      <c r="K2463" s="9"/>
      <c r="L2463" s="9"/>
      <c r="M2463" s="13">
        <v>500</v>
      </c>
    </row>
    <row r="2464" spans="1:13" ht="14.25" customHeight="1">
      <c r="A2464" s="9" t="s">
        <v>214</v>
      </c>
      <c r="B2464" s="9"/>
      <c r="C2464" s="9" t="s">
        <v>233</v>
      </c>
      <c r="D2464" s="9"/>
      <c r="E2464" s="9"/>
      <c r="F2464" s="2" t="s">
        <v>1098</v>
      </c>
      <c r="G2464" s="9" t="s">
        <v>465</v>
      </c>
      <c r="H2464" s="9"/>
      <c r="I2464" s="9"/>
      <c r="J2464" s="9"/>
      <c r="K2464" s="9"/>
      <c r="L2464" s="9"/>
      <c r="M2464" s="13">
        <v>9400</v>
      </c>
    </row>
    <row r="2465" spans="1:13" ht="14.25" customHeight="1">
      <c r="A2465" s="9" t="s">
        <v>214</v>
      </c>
      <c r="B2465" s="9"/>
      <c r="C2465" s="9" t="s">
        <v>233</v>
      </c>
      <c r="D2465" s="9"/>
      <c r="E2465" s="9"/>
      <c r="F2465" s="2" t="s">
        <v>1101</v>
      </c>
      <c r="G2465" s="9" t="s">
        <v>466</v>
      </c>
      <c r="H2465" s="9"/>
      <c r="I2465" s="9"/>
      <c r="J2465" s="9"/>
      <c r="K2465" s="9"/>
      <c r="L2465" s="9"/>
      <c r="M2465" s="13">
        <v>2900</v>
      </c>
    </row>
    <row r="2466" spans="1:13" ht="14.25" customHeight="1">
      <c r="A2466" s="9" t="s">
        <v>214</v>
      </c>
      <c r="B2466" s="9"/>
      <c r="C2466" s="9" t="s">
        <v>233</v>
      </c>
      <c r="D2466" s="9"/>
      <c r="E2466" s="9"/>
      <c r="F2466" s="2" t="s">
        <v>1103</v>
      </c>
      <c r="G2466" s="9" t="s">
        <v>465</v>
      </c>
      <c r="H2466" s="9"/>
      <c r="I2466" s="9"/>
      <c r="J2466" s="9"/>
      <c r="K2466" s="9"/>
      <c r="L2466" s="9"/>
      <c r="M2466" s="13">
        <v>16000</v>
      </c>
    </row>
    <row r="2467" spans="1:13" ht="14.25" customHeight="1">
      <c r="A2467" s="9" t="s">
        <v>214</v>
      </c>
      <c r="B2467" s="9"/>
      <c r="C2467" s="9" t="s">
        <v>233</v>
      </c>
      <c r="D2467" s="9"/>
      <c r="E2467" s="9"/>
      <c r="F2467" s="2" t="s">
        <v>1105</v>
      </c>
      <c r="G2467" s="9" t="s">
        <v>466</v>
      </c>
      <c r="H2467" s="9"/>
      <c r="I2467" s="9"/>
      <c r="J2467" s="9"/>
      <c r="K2467" s="9"/>
      <c r="L2467" s="9"/>
      <c r="M2467" s="13">
        <v>5500</v>
      </c>
    </row>
    <row r="2468" spans="1:13" ht="14.25" customHeight="1">
      <c r="A2468" s="9" t="s">
        <v>214</v>
      </c>
      <c r="B2468" s="9"/>
      <c r="C2468" s="9" t="s">
        <v>233</v>
      </c>
      <c r="D2468" s="9"/>
      <c r="E2468" s="9"/>
      <c r="F2468" s="2" t="s">
        <v>952</v>
      </c>
      <c r="G2468" s="9" t="s">
        <v>465</v>
      </c>
      <c r="H2468" s="9"/>
      <c r="I2468" s="9"/>
      <c r="J2468" s="9"/>
      <c r="K2468" s="9"/>
      <c r="L2468" s="9"/>
      <c r="M2468" s="13">
        <v>1100</v>
      </c>
    </row>
    <row r="2469" spans="1:13" ht="14.25" customHeight="1">
      <c r="A2469" s="9" t="s">
        <v>214</v>
      </c>
      <c r="B2469" s="9"/>
      <c r="C2469" s="9" t="s">
        <v>233</v>
      </c>
      <c r="D2469" s="9"/>
      <c r="E2469" s="9"/>
      <c r="F2469" s="2" t="s">
        <v>1304</v>
      </c>
      <c r="G2469" s="9" t="s">
        <v>466</v>
      </c>
      <c r="H2469" s="9"/>
      <c r="I2469" s="9"/>
      <c r="J2469" s="9"/>
      <c r="K2469" s="9"/>
      <c r="L2469" s="9"/>
      <c r="M2469" s="13">
        <v>200</v>
      </c>
    </row>
    <row r="2470" spans="1:13" ht="14.25" customHeight="1">
      <c r="A2470" s="9" t="s">
        <v>214</v>
      </c>
      <c r="B2470" s="9"/>
      <c r="C2470" s="9" t="s">
        <v>233</v>
      </c>
      <c r="D2470" s="9"/>
      <c r="E2470" s="9"/>
      <c r="F2470" s="2" t="s">
        <v>1106</v>
      </c>
      <c r="G2470" s="9" t="s">
        <v>451</v>
      </c>
      <c r="H2470" s="9"/>
      <c r="I2470" s="9"/>
      <c r="J2470" s="9"/>
      <c r="K2470" s="9"/>
      <c r="L2470" s="9"/>
      <c r="M2470" s="13">
        <v>2000</v>
      </c>
    </row>
    <row r="2471" spans="1:13" ht="14.25" customHeight="1">
      <c r="A2471" s="9" t="s">
        <v>214</v>
      </c>
      <c r="B2471" s="9"/>
      <c r="C2471" s="9" t="s">
        <v>949</v>
      </c>
      <c r="D2471" s="9"/>
      <c r="E2471" s="9"/>
      <c r="F2471" s="2" t="s">
        <v>1107</v>
      </c>
      <c r="G2471" s="9" t="s">
        <v>1108</v>
      </c>
      <c r="H2471" s="9"/>
      <c r="I2471" s="9"/>
      <c r="J2471" s="9"/>
      <c r="K2471" s="9"/>
      <c r="L2471" s="9"/>
      <c r="M2471" s="13">
        <v>23184.84</v>
      </c>
    </row>
    <row r="2472" spans="1:13" ht="14.25" customHeight="1">
      <c r="A2472" s="9" t="s">
        <v>214</v>
      </c>
      <c r="B2472" s="9"/>
      <c r="C2472" s="9" t="s">
        <v>949</v>
      </c>
      <c r="D2472" s="9"/>
      <c r="E2472" s="9"/>
      <c r="F2472" s="2" t="s">
        <v>1109</v>
      </c>
      <c r="G2472" s="9" t="s">
        <v>1110</v>
      </c>
      <c r="H2472" s="9"/>
      <c r="I2472" s="9"/>
      <c r="J2472" s="9"/>
      <c r="K2472" s="9"/>
      <c r="L2472" s="9"/>
      <c r="M2472" s="13">
        <v>44239.76</v>
      </c>
    </row>
    <row r="2473" spans="1:13" ht="14.25" customHeight="1">
      <c r="A2473" s="9" t="s">
        <v>214</v>
      </c>
      <c r="B2473" s="9"/>
      <c r="C2473" s="9" t="s">
        <v>949</v>
      </c>
      <c r="D2473" s="9"/>
      <c r="E2473" s="9"/>
      <c r="F2473" s="2" t="s">
        <v>976</v>
      </c>
      <c r="G2473" s="9" t="s">
        <v>1045</v>
      </c>
      <c r="H2473" s="9"/>
      <c r="I2473" s="9"/>
      <c r="J2473" s="9"/>
      <c r="K2473" s="9"/>
      <c r="L2473" s="9"/>
      <c r="M2473" s="13">
        <v>13941.48</v>
      </c>
    </row>
    <row r="2474" spans="1:13" ht="14.25" customHeight="1">
      <c r="A2474" s="9" t="s">
        <v>235</v>
      </c>
      <c r="B2474" s="9"/>
      <c r="C2474" s="9" t="s">
        <v>236</v>
      </c>
      <c r="D2474" s="9"/>
      <c r="E2474" s="9"/>
      <c r="F2474" s="2" t="s">
        <v>1027</v>
      </c>
      <c r="G2474" s="9" t="s">
        <v>895</v>
      </c>
      <c r="H2474" s="9"/>
      <c r="I2474" s="9"/>
      <c r="J2474" s="9"/>
      <c r="K2474" s="9"/>
      <c r="L2474" s="9"/>
      <c r="M2474" s="13">
        <v>36614.16</v>
      </c>
    </row>
    <row r="2475" spans="1:13" ht="14.25" customHeight="1">
      <c r="A2475" s="9" t="s">
        <v>235</v>
      </c>
      <c r="B2475" s="9"/>
      <c r="C2475" s="9" t="s">
        <v>236</v>
      </c>
      <c r="D2475" s="9"/>
      <c r="E2475" s="9"/>
      <c r="F2475" s="2" t="s">
        <v>1031</v>
      </c>
      <c r="G2475" s="9" t="s">
        <v>897</v>
      </c>
      <c r="H2475" s="9"/>
      <c r="I2475" s="9"/>
      <c r="J2475" s="9"/>
      <c r="K2475" s="9"/>
      <c r="L2475" s="9"/>
      <c r="M2475" s="13">
        <v>10212.6</v>
      </c>
    </row>
    <row r="2476" spans="1:13" ht="14.25" customHeight="1">
      <c r="A2476" s="9" t="s">
        <v>235</v>
      </c>
      <c r="B2476" s="9"/>
      <c r="C2476" s="9" t="s">
        <v>236</v>
      </c>
      <c r="D2476" s="9"/>
      <c r="E2476" s="9"/>
      <c r="F2476" s="2" t="s">
        <v>1035</v>
      </c>
      <c r="G2476" s="9" t="s">
        <v>899</v>
      </c>
      <c r="H2476" s="9"/>
      <c r="I2476" s="9"/>
      <c r="J2476" s="9"/>
      <c r="K2476" s="9"/>
      <c r="L2476" s="9"/>
      <c r="M2476" s="13">
        <v>6554.4</v>
      </c>
    </row>
    <row r="2477" spans="1:13" ht="14.25" customHeight="1">
      <c r="A2477" s="9" t="s">
        <v>235</v>
      </c>
      <c r="B2477" s="9"/>
      <c r="C2477" s="9" t="s">
        <v>236</v>
      </c>
      <c r="D2477" s="9"/>
      <c r="E2477" s="9"/>
      <c r="F2477" s="2" t="s">
        <v>1037</v>
      </c>
      <c r="G2477" s="9" t="s">
        <v>900</v>
      </c>
      <c r="H2477" s="9"/>
      <c r="I2477" s="9"/>
      <c r="J2477" s="9"/>
      <c r="K2477" s="9"/>
      <c r="L2477" s="9"/>
      <c r="M2477" s="13">
        <v>19768.44</v>
      </c>
    </row>
    <row r="2478" spans="1:13" ht="14.25" customHeight="1">
      <c r="A2478" s="9" t="s">
        <v>235</v>
      </c>
      <c r="B2478" s="9"/>
      <c r="C2478" s="9" t="s">
        <v>236</v>
      </c>
      <c r="D2478" s="9"/>
      <c r="E2478" s="9"/>
      <c r="F2478" s="2" t="s">
        <v>1039</v>
      </c>
      <c r="G2478" s="9" t="s">
        <v>901</v>
      </c>
      <c r="H2478" s="9"/>
      <c r="I2478" s="9"/>
      <c r="J2478" s="9"/>
      <c r="K2478" s="9"/>
      <c r="L2478" s="9"/>
      <c r="M2478" s="13">
        <v>35197.68</v>
      </c>
    </row>
    <row r="2479" spans="1:13" ht="14.25" customHeight="1">
      <c r="A2479" s="9" t="s">
        <v>235</v>
      </c>
      <c r="B2479" s="9"/>
      <c r="C2479" s="9" t="s">
        <v>236</v>
      </c>
      <c r="D2479" s="9"/>
      <c r="E2479" s="9"/>
      <c r="F2479" s="2" t="s">
        <v>1041</v>
      </c>
      <c r="G2479" s="9" t="s">
        <v>902</v>
      </c>
      <c r="H2479" s="9"/>
      <c r="I2479" s="9"/>
      <c r="J2479" s="9"/>
      <c r="K2479" s="9"/>
      <c r="L2479" s="9"/>
      <c r="M2479" s="13">
        <v>5313.12</v>
      </c>
    </row>
    <row r="2480" spans="1:13" ht="14.25" customHeight="1">
      <c r="A2480" s="9" t="s">
        <v>235</v>
      </c>
      <c r="B2480" s="9"/>
      <c r="C2480" s="9" t="s">
        <v>236</v>
      </c>
      <c r="D2480" s="9"/>
      <c r="E2480" s="9"/>
      <c r="F2480" s="2" t="s">
        <v>1128</v>
      </c>
      <c r="G2480" s="9" t="s">
        <v>903</v>
      </c>
      <c r="H2480" s="9"/>
      <c r="I2480" s="9"/>
      <c r="J2480" s="9"/>
      <c r="K2480" s="9"/>
      <c r="L2480" s="9"/>
      <c r="M2480" s="13">
        <v>75898.12</v>
      </c>
    </row>
    <row r="2481" spans="1:13" ht="14.25" customHeight="1">
      <c r="A2481" s="9" t="s">
        <v>235</v>
      </c>
      <c r="B2481" s="9"/>
      <c r="C2481" s="9" t="s">
        <v>236</v>
      </c>
      <c r="D2481" s="9"/>
      <c r="E2481" s="9"/>
      <c r="F2481" s="2" t="s">
        <v>959</v>
      </c>
      <c r="G2481" s="9" t="s">
        <v>904</v>
      </c>
      <c r="H2481" s="9"/>
      <c r="I2481" s="9"/>
      <c r="J2481" s="9"/>
      <c r="K2481" s="9"/>
      <c r="L2481" s="9"/>
      <c r="M2481" s="13">
        <v>100</v>
      </c>
    </row>
    <row r="2482" spans="1:13" ht="14.25" customHeight="1">
      <c r="A2482" s="9" t="s">
        <v>235</v>
      </c>
      <c r="B2482" s="9"/>
      <c r="C2482" s="9" t="s">
        <v>236</v>
      </c>
      <c r="D2482" s="9"/>
      <c r="E2482" s="9"/>
      <c r="F2482" s="2" t="s">
        <v>1130</v>
      </c>
      <c r="G2482" s="9" t="s">
        <v>905</v>
      </c>
      <c r="H2482" s="9"/>
      <c r="I2482" s="9"/>
      <c r="J2482" s="9"/>
      <c r="K2482" s="9"/>
      <c r="L2482" s="9"/>
      <c r="M2482" s="13">
        <v>86273.04</v>
      </c>
    </row>
    <row r="2483" spans="1:13" ht="14.25" customHeight="1">
      <c r="A2483" s="9" t="s">
        <v>235</v>
      </c>
      <c r="B2483" s="9"/>
      <c r="C2483" s="9" t="s">
        <v>236</v>
      </c>
      <c r="D2483" s="9"/>
      <c r="E2483" s="9"/>
      <c r="F2483" s="2" t="s">
        <v>1132</v>
      </c>
      <c r="G2483" s="9" t="s">
        <v>899</v>
      </c>
      <c r="H2483" s="9"/>
      <c r="I2483" s="9"/>
      <c r="J2483" s="9"/>
      <c r="K2483" s="9"/>
      <c r="L2483" s="9"/>
      <c r="M2483" s="13">
        <v>16005.48</v>
      </c>
    </row>
    <row r="2484" spans="1:13" ht="14.25" customHeight="1">
      <c r="A2484" s="9" t="s">
        <v>235</v>
      </c>
      <c r="B2484" s="9"/>
      <c r="C2484" s="9" t="s">
        <v>236</v>
      </c>
      <c r="D2484" s="9"/>
      <c r="E2484" s="9"/>
      <c r="F2484" s="2" t="s">
        <v>970</v>
      </c>
      <c r="G2484" s="9" t="s">
        <v>906</v>
      </c>
      <c r="H2484" s="9"/>
      <c r="I2484" s="9"/>
      <c r="J2484" s="9"/>
      <c r="K2484" s="9"/>
      <c r="L2484" s="9"/>
      <c r="M2484" s="13">
        <v>100</v>
      </c>
    </row>
    <row r="2485" spans="1:13" ht="14.25" customHeight="1">
      <c r="A2485" s="9" t="s">
        <v>235</v>
      </c>
      <c r="B2485" s="9"/>
      <c r="C2485" s="9" t="s">
        <v>236</v>
      </c>
      <c r="D2485" s="9"/>
      <c r="E2485" s="9"/>
      <c r="F2485" s="2" t="s">
        <v>976</v>
      </c>
      <c r="G2485" s="9" t="s">
        <v>907</v>
      </c>
      <c r="H2485" s="9"/>
      <c r="I2485" s="9"/>
      <c r="J2485" s="9"/>
      <c r="K2485" s="9"/>
      <c r="L2485" s="9"/>
      <c r="M2485" s="13">
        <v>83615.04</v>
      </c>
    </row>
    <row r="2486" spans="1:13" ht="14.25" customHeight="1">
      <c r="A2486" s="9" t="s">
        <v>235</v>
      </c>
      <c r="B2486" s="9"/>
      <c r="C2486" s="9" t="s">
        <v>236</v>
      </c>
      <c r="D2486" s="9"/>
      <c r="E2486" s="9"/>
      <c r="F2486" s="2" t="s">
        <v>1046</v>
      </c>
      <c r="G2486" s="9" t="s">
        <v>908</v>
      </c>
      <c r="H2486" s="9"/>
      <c r="I2486" s="9"/>
      <c r="J2486" s="9"/>
      <c r="K2486" s="9"/>
      <c r="L2486" s="9"/>
      <c r="M2486" s="13">
        <v>200</v>
      </c>
    </row>
    <row r="2487" spans="1:13" ht="14.25" customHeight="1">
      <c r="A2487" s="9" t="s">
        <v>235</v>
      </c>
      <c r="B2487" s="9"/>
      <c r="C2487" s="9" t="s">
        <v>236</v>
      </c>
      <c r="D2487" s="9"/>
      <c r="E2487" s="9"/>
      <c r="F2487" s="2" t="s">
        <v>1048</v>
      </c>
      <c r="G2487" s="9" t="s">
        <v>909</v>
      </c>
      <c r="H2487" s="9"/>
      <c r="I2487" s="9"/>
      <c r="J2487" s="9"/>
      <c r="K2487" s="9"/>
      <c r="L2487" s="9"/>
      <c r="M2487" s="13">
        <v>100</v>
      </c>
    </row>
    <row r="2488" spans="1:13" ht="14.25" customHeight="1">
      <c r="A2488" s="9" t="s">
        <v>235</v>
      </c>
      <c r="B2488" s="9"/>
      <c r="C2488" s="9" t="s">
        <v>236</v>
      </c>
      <c r="D2488" s="9"/>
      <c r="E2488" s="9"/>
      <c r="F2488" s="2" t="s">
        <v>1058</v>
      </c>
      <c r="G2488" s="9" t="s">
        <v>912</v>
      </c>
      <c r="H2488" s="9"/>
      <c r="I2488" s="9"/>
      <c r="J2488" s="9"/>
      <c r="K2488" s="9"/>
      <c r="L2488" s="9"/>
      <c r="M2488" s="13">
        <v>900</v>
      </c>
    </row>
    <row r="2489" spans="1:13" ht="14.25" customHeight="1">
      <c r="A2489" s="9" t="s">
        <v>235</v>
      </c>
      <c r="B2489" s="9"/>
      <c r="C2489" s="9" t="s">
        <v>236</v>
      </c>
      <c r="D2489" s="9"/>
      <c r="E2489" s="9"/>
      <c r="F2489" s="2" t="s">
        <v>1062</v>
      </c>
      <c r="G2489" s="9" t="s">
        <v>914</v>
      </c>
      <c r="H2489" s="9"/>
      <c r="I2489" s="9"/>
      <c r="J2489" s="9"/>
      <c r="K2489" s="9"/>
      <c r="L2489" s="9"/>
      <c r="M2489" s="13">
        <v>2700</v>
      </c>
    </row>
    <row r="2490" spans="1:13" ht="14.25" customHeight="1">
      <c r="A2490" s="9" t="s">
        <v>235</v>
      </c>
      <c r="B2490" s="9"/>
      <c r="C2490" s="9" t="s">
        <v>236</v>
      </c>
      <c r="D2490" s="9"/>
      <c r="E2490" s="9"/>
      <c r="F2490" s="2" t="s">
        <v>1066</v>
      </c>
      <c r="G2490" s="9" t="s">
        <v>916</v>
      </c>
      <c r="H2490" s="9"/>
      <c r="I2490" s="9"/>
      <c r="J2490" s="9"/>
      <c r="K2490" s="9"/>
      <c r="L2490" s="9"/>
      <c r="M2490" s="13">
        <v>2000</v>
      </c>
    </row>
    <row r="2491" spans="1:13" ht="14.25" customHeight="1">
      <c r="A2491" s="9" t="s">
        <v>235</v>
      </c>
      <c r="B2491" s="9"/>
      <c r="C2491" s="9" t="s">
        <v>236</v>
      </c>
      <c r="D2491" s="9"/>
      <c r="E2491" s="9"/>
      <c r="F2491" s="2" t="s">
        <v>1070</v>
      </c>
      <c r="G2491" s="9" t="s">
        <v>918</v>
      </c>
      <c r="H2491" s="9"/>
      <c r="I2491" s="9"/>
      <c r="J2491" s="9"/>
      <c r="K2491" s="9"/>
      <c r="L2491" s="9"/>
      <c r="M2491" s="13">
        <v>500</v>
      </c>
    </row>
    <row r="2492" spans="1:13" ht="14.25" customHeight="1">
      <c r="A2492" s="9" t="s">
        <v>235</v>
      </c>
      <c r="B2492" s="9"/>
      <c r="C2492" s="9" t="s">
        <v>236</v>
      </c>
      <c r="D2492" s="9"/>
      <c r="E2492" s="9"/>
      <c r="F2492" s="2" t="s">
        <v>1088</v>
      </c>
      <c r="G2492" s="9" t="s">
        <v>922</v>
      </c>
      <c r="H2492" s="9"/>
      <c r="I2492" s="9"/>
      <c r="J2492" s="9"/>
      <c r="K2492" s="9"/>
      <c r="L2492" s="9"/>
      <c r="M2492" s="13">
        <v>700</v>
      </c>
    </row>
    <row r="2493" spans="1:13" ht="14.25" customHeight="1">
      <c r="A2493" s="9" t="s">
        <v>235</v>
      </c>
      <c r="B2493" s="9"/>
      <c r="C2493" s="9" t="s">
        <v>236</v>
      </c>
      <c r="D2493" s="9"/>
      <c r="E2493" s="9"/>
      <c r="F2493" s="2" t="s">
        <v>1092</v>
      </c>
      <c r="G2493" s="9" t="s">
        <v>237</v>
      </c>
      <c r="H2493" s="9"/>
      <c r="I2493" s="9"/>
      <c r="J2493" s="9"/>
      <c r="K2493" s="9"/>
      <c r="L2493" s="9"/>
      <c r="M2493" s="13">
        <v>3000</v>
      </c>
    </row>
    <row r="2494" spans="1:13" ht="14.25" customHeight="1">
      <c r="A2494" s="9" t="s">
        <v>235</v>
      </c>
      <c r="B2494" s="9"/>
      <c r="C2494" s="9" t="s">
        <v>236</v>
      </c>
      <c r="D2494" s="9"/>
      <c r="E2494" s="9"/>
      <c r="F2494" s="2" t="s">
        <v>1175</v>
      </c>
      <c r="G2494" s="9" t="s">
        <v>923</v>
      </c>
      <c r="H2494" s="9"/>
      <c r="I2494" s="9"/>
      <c r="J2494" s="9"/>
      <c r="K2494" s="9"/>
      <c r="L2494" s="9"/>
      <c r="M2494" s="13">
        <v>1500</v>
      </c>
    </row>
    <row r="2495" spans="1:13" ht="14.25" customHeight="1">
      <c r="A2495" s="9" t="s">
        <v>235</v>
      </c>
      <c r="B2495" s="9"/>
      <c r="C2495" s="9" t="s">
        <v>236</v>
      </c>
      <c r="D2495" s="9"/>
      <c r="E2495" s="9"/>
      <c r="F2495" s="2" t="s">
        <v>1098</v>
      </c>
      <c r="G2495" s="9" t="s">
        <v>0</v>
      </c>
      <c r="H2495" s="9"/>
      <c r="I2495" s="9"/>
      <c r="J2495" s="9"/>
      <c r="K2495" s="9"/>
      <c r="L2495" s="9"/>
      <c r="M2495" s="13">
        <v>300</v>
      </c>
    </row>
    <row r="2496" spans="1:13" ht="14.25" customHeight="1">
      <c r="A2496" s="9" t="s">
        <v>235</v>
      </c>
      <c r="B2496" s="9"/>
      <c r="C2496" s="9" t="s">
        <v>236</v>
      </c>
      <c r="D2496" s="9"/>
      <c r="E2496" s="9"/>
      <c r="F2496" s="2" t="s">
        <v>1101</v>
      </c>
      <c r="G2496" s="9" t="s">
        <v>2</v>
      </c>
      <c r="H2496" s="9"/>
      <c r="I2496" s="9"/>
      <c r="J2496" s="9"/>
      <c r="K2496" s="9"/>
      <c r="L2496" s="9"/>
      <c r="M2496" s="13">
        <v>600</v>
      </c>
    </row>
    <row r="2497" spans="1:13" ht="14.25" customHeight="1">
      <c r="A2497" s="9" t="s">
        <v>235</v>
      </c>
      <c r="B2497" s="9"/>
      <c r="C2497" s="9" t="s">
        <v>236</v>
      </c>
      <c r="D2497" s="9"/>
      <c r="E2497" s="9"/>
      <c r="F2497" s="2" t="s">
        <v>1103</v>
      </c>
      <c r="G2497" s="9" t="s">
        <v>0</v>
      </c>
      <c r="H2497" s="9"/>
      <c r="I2497" s="9"/>
      <c r="J2497" s="9"/>
      <c r="K2497" s="9"/>
      <c r="L2497" s="9"/>
      <c r="M2497" s="13">
        <v>300</v>
      </c>
    </row>
    <row r="2498" spans="1:13" ht="14.25" customHeight="1">
      <c r="A2498" s="9" t="s">
        <v>235</v>
      </c>
      <c r="B2498" s="9"/>
      <c r="C2498" s="9" t="s">
        <v>236</v>
      </c>
      <c r="D2498" s="9"/>
      <c r="E2498" s="9"/>
      <c r="F2498" s="2" t="s">
        <v>1105</v>
      </c>
      <c r="G2498" s="9" t="s">
        <v>2</v>
      </c>
      <c r="H2498" s="9"/>
      <c r="I2498" s="9"/>
      <c r="J2498" s="9"/>
      <c r="K2498" s="9"/>
      <c r="L2498" s="9"/>
      <c r="M2498" s="13">
        <v>400</v>
      </c>
    </row>
    <row r="2499" spans="1:13" ht="14.25" customHeight="1">
      <c r="A2499" s="9" t="s">
        <v>235</v>
      </c>
      <c r="B2499" s="9"/>
      <c r="C2499" s="9" t="s">
        <v>1189</v>
      </c>
      <c r="D2499" s="9"/>
      <c r="E2499" s="9"/>
      <c r="F2499" s="2" t="s">
        <v>1094</v>
      </c>
      <c r="G2499" s="9" t="s">
        <v>238</v>
      </c>
      <c r="H2499" s="9"/>
      <c r="I2499" s="9"/>
      <c r="J2499" s="9"/>
      <c r="K2499" s="9"/>
      <c r="L2499" s="9"/>
      <c r="M2499" s="13">
        <v>43050</v>
      </c>
    </row>
    <row r="2500" spans="1:13" ht="14.25" customHeight="1">
      <c r="A2500" s="9" t="s">
        <v>235</v>
      </c>
      <c r="B2500" s="9"/>
      <c r="C2500" s="9" t="s">
        <v>1447</v>
      </c>
      <c r="D2500" s="9"/>
      <c r="E2500" s="9"/>
      <c r="F2500" s="2" t="s">
        <v>1054</v>
      </c>
      <c r="G2500" s="9" t="s">
        <v>239</v>
      </c>
      <c r="H2500" s="9"/>
      <c r="I2500" s="9"/>
      <c r="J2500" s="9"/>
      <c r="K2500" s="9"/>
      <c r="L2500" s="9"/>
      <c r="M2500" s="13">
        <v>64.1</v>
      </c>
    </row>
    <row r="2501" spans="1:13" ht="14.25" customHeight="1">
      <c r="A2501" s="9" t="s">
        <v>235</v>
      </c>
      <c r="B2501" s="9"/>
      <c r="C2501" s="9" t="s">
        <v>1447</v>
      </c>
      <c r="D2501" s="9"/>
      <c r="E2501" s="9"/>
      <c r="F2501" s="2" t="s">
        <v>1286</v>
      </c>
      <c r="G2501" s="9" t="s">
        <v>240</v>
      </c>
      <c r="H2501" s="9"/>
      <c r="I2501" s="9"/>
      <c r="J2501" s="9"/>
      <c r="K2501" s="9"/>
      <c r="L2501" s="9"/>
      <c r="M2501" s="13">
        <v>900</v>
      </c>
    </row>
    <row r="2502" spans="1:13" ht="14.25" customHeight="1">
      <c r="A2502" s="9" t="s">
        <v>235</v>
      </c>
      <c r="B2502" s="9"/>
      <c r="C2502" s="9" t="s">
        <v>1447</v>
      </c>
      <c r="D2502" s="9"/>
      <c r="E2502" s="9"/>
      <c r="F2502" s="2" t="s">
        <v>1096</v>
      </c>
      <c r="G2502" s="9" t="s">
        <v>241</v>
      </c>
      <c r="H2502" s="9"/>
      <c r="I2502" s="9"/>
      <c r="J2502" s="9"/>
      <c r="K2502" s="9"/>
      <c r="L2502" s="9"/>
      <c r="M2502" s="13">
        <v>147358.47</v>
      </c>
    </row>
    <row r="2503" spans="1:13" ht="14.25" customHeight="1">
      <c r="A2503" s="9" t="s">
        <v>235</v>
      </c>
      <c r="B2503" s="9"/>
      <c r="C2503" s="9" t="s">
        <v>1447</v>
      </c>
      <c r="D2503" s="9"/>
      <c r="E2503" s="9"/>
      <c r="F2503" s="2" t="s">
        <v>1405</v>
      </c>
      <c r="G2503" s="9" t="s">
        <v>1448</v>
      </c>
      <c r="H2503" s="9"/>
      <c r="I2503" s="9"/>
      <c r="J2503" s="9"/>
      <c r="K2503" s="9"/>
      <c r="L2503" s="9"/>
      <c r="M2503" s="13">
        <v>320000</v>
      </c>
    </row>
    <row r="2504" spans="1:13" ht="14.25" customHeight="1">
      <c r="A2504" s="9" t="s">
        <v>235</v>
      </c>
      <c r="B2504" s="9"/>
      <c r="C2504" s="9" t="s">
        <v>1447</v>
      </c>
      <c r="D2504" s="9"/>
      <c r="E2504" s="9"/>
      <c r="F2504" s="2" t="s">
        <v>1491</v>
      </c>
      <c r="G2504" s="9" t="s">
        <v>242</v>
      </c>
      <c r="H2504" s="9"/>
      <c r="I2504" s="9"/>
      <c r="J2504" s="9"/>
      <c r="K2504" s="9"/>
      <c r="L2504" s="9"/>
      <c r="M2504" s="13">
        <v>57887.71</v>
      </c>
    </row>
    <row r="2505" spans="1:13" ht="14.25" customHeight="1">
      <c r="A2505" s="9" t="s">
        <v>235</v>
      </c>
      <c r="B2505" s="9"/>
      <c r="C2505" s="9" t="s">
        <v>243</v>
      </c>
      <c r="D2505" s="9"/>
      <c r="E2505" s="9"/>
      <c r="F2505" s="2" t="s">
        <v>1195</v>
      </c>
      <c r="G2505" s="9" t="s">
        <v>244</v>
      </c>
      <c r="H2505" s="9"/>
      <c r="I2505" s="9"/>
      <c r="J2505" s="9"/>
      <c r="K2505" s="9"/>
      <c r="L2505" s="9"/>
      <c r="M2505" s="13">
        <v>46080</v>
      </c>
    </row>
    <row r="2506" spans="1:13" ht="14.25" customHeight="1">
      <c r="A2506" s="9" t="s">
        <v>235</v>
      </c>
      <c r="B2506" s="9"/>
      <c r="C2506" s="9" t="s">
        <v>243</v>
      </c>
      <c r="D2506" s="9"/>
      <c r="E2506" s="9"/>
      <c r="F2506" s="2" t="s">
        <v>1058</v>
      </c>
      <c r="G2506" s="9" t="s">
        <v>245</v>
      </c>
      <c r="H2506" s="9"/>
      <c r="I2506" s="9"/>
      <c r="J2506" s="9"/>
      <c r="K2506" s="9"/>
      <c r="L2506" s="9"/>
      <c r="M2506" s="13">
        <v>500</v>
      </c>
    </row>
    <row r="2507" spans="1:13" ht="14.25" customHeight="1">
      <c r="A2507" s="9" t="s">
        <v>235</v>
      </c>
      <c r="B2507" s="9"/>
      <c r="C2507" s="9" t="s">
        <v>243</v>
      </c>
      <c r="D2507" s="9"/>
      <c r="E2507" s="9"/>
      <c r="F2507" s="2" t="s">
        <v>1060</v>
      </c>
      <c r="G2507" s="9" t="s">
        <v>246</v>
      </c>
      <c r="H2507" s="9"/>
      <c r="I2507" s="9"/>
      <c r="J2507" s="9"/>
      <c r="K2507" s="9"/>
      <c r="L2507" s="9"/>
      <c r="M2507" s="13">
        <v>500</v>
      </c>
    </row>
    <row r="2508" spans="1:13" ht="14.25" customHeight="1">
      <c r="A2508" s="9" t="s">
        <v>235</v>
      </c>
      <c r="B2508" s="9"/>
      <c r="C2508" s="9" t="s">
        <v>243</v>
      </c>
      <c r="D2508" s="9"/>
      <c r="E2508" s="9"/>
      <c r="F2508" s="2" t="s">
        <v>592</v>
      </c>
      <c r="G2508" s="9" t="s">
        <v>247</v>
      </c>
      <c r="H2508" s="9"/>
      <c r="I2508" s="9"/>
      <c r="J2508" s="9"/>
      <c r="K2508" s="9"/>
      <c r="L2508" s="9"/>
      <c r="M2508" s="13">
        <v>400</v>
      </c>
    </row>
    <row r="2509" spans="1:13" ht="14.25" customHeight="1">
      <c r="A2509" s="9" t="s">
        <v>235</v>
      </c>
      <c r="B2509" s="9"/>
      <c r="C2509" s="9" t="s">
        <v>243</v>
      </c>
      <c r="D2509" s="9"/>
      <c r="E2509" s="9"/>
      <c r="F2509" s="2" t="s">
        <v>1062</v>
      </c>
      <c r="G2509" s="9" t="s">
        <v>248</v>
      </c>
      <c r="H2509" s="9"/>
      <c r="I2509" s="9"/>
      <c r="J2509" s="9"/>
      <c r="K2509" s="9"/>
      <c r="L2509" s="9"/>
      <c r="M2509" s="13">
        <v>1500</v>
      </c>
    </row>
    <row r="2510" spans="1:13" ht="14.25" customHeight="1">
      <c r="A2510" s="9" t="s">
        <v>235</v>
      </c>
      <c r="B2510" s="9"/>
      <c r="C2510" s="9" t="s">
        <v>243</v>
      </c>
      <c r="D2510" s="9"/>
      <c r="E2510" s="9"/>
      <c r="F2510" s="2" t="s">
        <v>1066</v>
      </c>
      <c r="G2510" s="9" t="s">
        <v>249</v>
      </c>
      <c r="H2510" s="9"/>
      <c r="I2510" s="9"/>
      <c r="J2510" s="9"/>
      <c r="K2510" s="9"/>
      <c r="L2510" s="9"/>
      <c r="M2510" s="13">
        <v>2000</v>
      </c>
    </row>
    <row r="2511" spans="1:13" ht="14.25" customHeight="1">
      <c r="A2511" s="9" t="s">
        <v>235</v>
      </c>
      <c r="B2511" s="9"/>
      <c r="C2511" s="9" t="s">
        <v>243</v>
      </c>
      <c r="D2511" s="9"/>
      <c r="E2511" s="9"/>
      <c r="F2511" s="2" t="s">
        <v>1068</v>
      </c>
      <c r="G2511" s="9" t="s">
        <v>250</v>
      </c>
      <c r="H2511" s="9"/>
      <c r="I2511" s="9"/>
      <c r="J2511" s="9"/>
      <c r="K2511" s="9"/>
      <c r="L2511" s="9"/>
      <c r="M2511" s="13">
        <v>250</v>
      </c>
    </row>
    <row r="2512" spans="1:13" ht="14.25" customHeight="1">
      <c r="A2512" s="9" t="s">
        <v>235</v>
      </c>
      <c r="B2512" s="9"/>
      <c r="C2512" s="9" t="s">
        <v>243</v>
      </c>
      <c r="D2512" s="9"/>
      <c r="E2512" s="9"/>
      <c r="F2512" s="2" t="s">
        <v>1074</v>
      </c>
      <c r="G2512" s="9" t="s">
        <v>251</v>
      </c>
      <c r="H2512" s="9"/>
      <c r="I2512" s="9"/>
      <c r="J2512" s="9"/>
      <c r="K2512" s="9"/>
      <c r="L2512" s="9"/>
      <c r="M2512" s="13">
        <v>250</v>
      </c>
    </row>
    <row r="2513" spans="1:13" ht="14.25" customHeight="1">
      <c r="A2513" s="9" t="s">
        <v>235</v>
      </c>
      <c r="B2513" s="9"/>
      <c r="C2513" s="9" t="s">
        <v>243</v>
      </c>
      <c r="D2513" s="9"/>
      <c r="E2513" s="9"/>
      <c r="F2513" s="2" t="s">
        <v>1094</v>
      </c>
      <c r="G2513" s="9" t="s">
        <v>252</v>
      </c>
      <c r="H2513" s="9"/>
      <c r="I2513" s="9"/>
      <c r="J2513" s="9"/>
      <c r="K2513" s="9"/>
      <c r="L2513" s="9"/>
      <c r="M2513" s="13">
        <v>30000</v>
      </c>
    </row>
    <row r="2514" spans="1:13" ht="14.25" customHeight="1">
      <c r="A2514" s="9" t="s">
        <v>235</v>
      </c>
      <c r="B2514" s="9"/>
      <c r="C2514" s="9" t="s">
        <v>243</v>
      </c>
      <c r="D2514" s="9"/>
      <c r="E2514" s="9"/>
      <c r="F2514" s="2" t="s">
        <v>1096</v>
      </c>
      <c r="G2514" s="9" t="s">
        <v>241</v>
      </c>
      <c r="H2514" s="9"/>
      <c r="I2514" s="9"/>
      <c r="J2514" s="9"/>
      <c r="K2514" s="9"/>
      <c r="L2514" s="9"/>
      <c r="M2514" s="13">
        <v>2500</v>
      </c>
    </row>
    <row r="2515" spans="1:13" ht="14.25" customHeight="1">
      <c r="A2515" s="9" t="s">
        <v>235</v>
      </c>
      <c r="B2515" s="9"/>
      <c r="C2515" s="9" t="s">
        <v>243</v>
      </c>
      <c r="D2515" s="9"/>
      <c r="E2515" s="9"/>
      <c r="F2515" s="2" t="s">
        <v>1022</v>
      </c>
      <c r="G2515" s="9" t="s">
        <v>1023</v>
      </c>
      <c r="H2515" s="9"/>
      <c r="I2515" s="9"/>
      <c r="J2515" s="9"/>
      <c r="K2515" s="9"/>
      <c r="L2515" s="9"/>
      <c r="M2515" s="13">
        <v>400</v>
      </c>
    </row>
    <row r="2516" spans="1:13" ht="14.25" customHeight="1">
      <c r="A2516" s="9" t="s">
        <v>235</v>
      </c>
      <c r="B2516" s="9"/>
      <c r="C2516" s="9" t="s">
        <v>253</v>
      </c>
      <c r="D2516" s="9"/>
      <c r="E2516" s="9"/>
      <c r="F2516" s="2" t="s">
        <v>1092</v>
      </c>
      <c r="G2516" s="9" t="s">
        <v>254</v>
      </c>
      <c r="H2516" s="9"/>
      <c r="I2516" s="9"/>
      <c r="J2516" s="9"/>
      <c r="K2516" s="9"/>
      <c r="L2516" s="9"/>
      <c r="M2516" s="13">
        <v>4900</v>
      </c>
    </row>
    <row r="2517" spans="1:13" ht="14.25" customHeight="1">
      <c r="A2517" s="9" t="s">
        <v>235</v>
      </c>
      <c r="B2517" s="9"/>
      <c r="C2517" s="9" t="s">
        <v>253</v>
      </c>
      <c r="D2517" s="9"/>
      <c r="E2517" s="9"/>
      <c r="F2517" s="2" t="s">
        <v>1175</v>
      </c>
      <c r="G2517" s="9" t="s">
        <v>255</v>
      </c>
      <c r="H2517" s="9"/>
      <c r="I2517" s="9"/>
      <c r="J2517" s="9"/>
      <c r="K2517" s="9"/>
      <c r="L2517" s="9"/>
      <c r="M2517" s="13">
        <v>400</v>
      </c>
    </row>
    <row r="2518" spans="1:13" ht="14.25" customHeight="1">
      <c r="A2518" s="9" t="s">
        <v>235</v>
      </c>
      <c r="B2518" s="9"/>
      <c r="C2518" s="9" t="s">
        <v>253</v>
      </c>
      <c r="D2518" s="9"/>
      <c r="E2518" s="9"/>
      <c r="F2518" s="2" t="s">
        <v>1096</v>
      </c>
      <c r="G2518" s="9" t="s">
        <v>241</v>
      </c>
      <c r="H2518" s="9"/>
      <c r="I2518" s="9"/>
      <c r="J2518" s="9"/>
      <c r="K2518" s="9"/>
      <c r="L2518" s="9"/>
      <c r="M2518" s="13">
        <v>78875</v>
      </c>
    </row>
    <row r="2519" spans="1:13" ht="14.25" customHeight="1">
      <c r="A2519" s="9" t="s">
        <v>235</v>
      </c>
      <c r="B2519" s="9"/>
      <c r="C2519" s="9" t="s">
        <v>256</v>
      </c>
      <c r="D2519" s="9"/>
      <c r="E2519" s="9"/>
      <c r="F2519" s="2" t="s">
        <v>964</v>
      </c>
      <c r="G2519" s="9" t="s">
        <v>257</v>
      </c>
      <c r="H2519" s="9"/>
      <c r="I2519" s="9"/>
      <c r="J2519" s="9"/>
      <c r="K2519" s="9"/>
      <c r="L2519" s="9"/>
      <c r="M2519" s="13">
        <v>5658.4</v>
      </c>
    </row>
    <row r="2520" spans="1:13" ht="14.25" customHeight="1">
      <c r="A2520" s="9" t="s">
        <v>235</v>
      </c>
      <c r="B2520" s="9"/>
      <c r="C2520" s="9" t="s">
        <v>256</v>
      </c>
      <c r="D2520" s="9"/>
      <c r="E2520" s="9"/>
      <c r="F2520" s="2" t="s">
        <v>978</v>
      </c>
      <c r="G2520" s="9" t="s">
        <v>258</v>
      </c>
      <c r="H2520" s="9"/>
      <c r="I2520" s="9"/>
      <c r="J2520" s="9"/>
      <c r="K2520" s="9"/>
      <c r="L2520" s="9"/>
      <c r="M2520" s="13">
        <v>460.2</v>
      </c>
    </row>
    <row r="2521" spans="1:13" ht="14.25" customHeight="1">
      <c r="A2521" s="9" t="s">
        <v>235</v>
      </c>
      <c r="B2521" s="9"/>
      <c r="C2521" s="9" t="s">
        <v>256</v>
      </c>
      <c r="D2521" s="9"/>
      <c r="E2521" s="9"/>
      <c r="F2521" s="2" t="s">
        <v>1052</v>
      </c>
      <c r="G2521" s="9" t="s">
        <v>259</v>
      </c>
      <c r="H2521" s="9"/>
      <c r="I2521" s="9"/>
      <c r="J2521" s="9"/>
      <c r="K2521" s="9"/>
      <c r="L2521" s="9"/>
      <c r="M2521" s="13">
        <v>7800</v>
      </c>
    </row>
    <row r="2522" spans="1:13" ht="14.25" customHeight="1">
      <c r="A2522" s="9" t="s">
        <v>235</v>
      </c>
      <c r="B2522" s="9"/>
      <c r="C2522" s="9" t="s">
        <v>256</v>
      </c>
      <c r="D2522" s="9"/>
      <c r="E2522" s="9"/>
      <c r="F2522" s="2" t="s">
        <v>1054</v>
      </c>
      <c r="G2522" s="9" t="s">
        <v>239</v>
      </c>
      <c r="H2522" s="9"/>
      <c r="I2522" s="9"/>
      <c r="J2522" s="9"/>
      <c r="K2522" s="9"/>
      <c r="L2522" s="9"/>
      <c r="M2522" s="13">
        <v>4000</v>
      </c>
    </row>
    <row r="2523" spans="1:13" ht="14.25" customHeight="1">
      <c r="A2523" s="9" t="s">
        <v>235</v>
      </c>
      <c r="B2523" s="9"/>
      <c r="C2523" s="9" t="s">
        <v>256</v>
      </c>
      <c r="D2523" s="9"/>
      <c r="E2523" s="9"/>
      <c r="F2523" s="2" t="s">
        <v>1058</v>
      </c>
      <c r="G2523" s="9" t="s">
        <v>245</v>
      </c>
      <c r="H2523" s="9"/>
      <c r="I2523" s="9"/>
      <c r="J2523" s="9"/>
      <c r="K2523" s="9"/>
      <c r="L2523" s="9"/>
      <c r="M2523" s="13">
        <v>2500</v>
      </c>
    </row>
    <row r="2524" spans="1:13" ht="14.25" customHeight="1">
      <c r="A2524" s="9" t="s">
        <v>235</v>
      </c>
      <c r="B2524" s="9"/>
      <c r="C2524" s="9" t="s">
        <v>256</v>
      </c>
      <c r="D2524" s="9"/>
      <c r="E2524" s="9"/>
      <c r="F2524" s="2" t="s">
        <v>1068</v>
      </c>
      <c r="G2524" s="9" t="s">
        <v>250</v>
      </c>
      <c r="H2524" s="9"/>
      <c r="I2524" s="9"/>
      <c r="J2524" s="9"/>
      <c r="K2524" s="9"/>
      <c r="L2524" s="9"/>
      <c r="M2524" s="13">
        <v>1800</v>
      </c>
    </row>
    <row r="2525" spans="1:13" ht="14.25" customHeight="1">
      <c r="A2525" s="9" t="s">
        <v>235</v>
      </c>
      <c r="B2525" s="9"/>
      <c r="C2525" s="9" t="s">
        <v>256</v>
      </c>
      <c r="D2525" s="9"/>
      <c r="E2525" s="9"/>
      <c r="F2525" s="2" t="s">
        <v>1383</v>
      </c>
      <c r="G2525" s="9" t="s">
        <v>260</v>
      </c>
      <c r="H2525" s="9"/>
      <c r="I2525" s="9"/>
      <c r="J2525" s="9"/>
      <c r="K2525" s="9"/>
      <c r="L2525" s="9"/>
      <c r="M2525" s="13">
        <v>2500</v>
      </c>
    </row>
    <row r="2526" spans="1:13" ht="14.25" customHeight="1">
      <c r="A2526" s="9" t="s">
        <v>235</v>
      </c>
      <c r="B2526" s="9"/>
      <c r="C2526" s="9" t="s">
        <v>256</v>
      </c>
      <c r="D2526" s="9"/>
      <c r="E2526" s="9"/>
      <c r="F2526" s="2" t="s">
        <v>1070</v>
      </c>
      <c r="G2526" s="9" t="s">
        <v>261</v>
      </c>
      <c r="H2526" s="9"/>
      <c r="I2526" s="9"/>
      <c r="J2526" s="9"/>
      <c r="K2526" s="9"/>
      <c r="L2526" s="9"/>
      <c r="M2526" s="13">
        <v>500</v>
      </c>
    </row>
    <row r="2527" spans="1:13" ht="14.25" customHeight="1">
      <c r="A2527" s="9" t="s">
        <v>235</v>
      </c>
      <c r="B2527" s="9"/>
      <c r="C2527" s="9" t="s">
        <v>256</v>
      </c>
      <c r="D2527" s="9"/>
      <c r="E2527" s="9"/>
      <c r="F2527" s="2" t="s">
        <v>1072</v>
      </c>
      <c r="G2527" s="9" t="s">
        <v>262</v>
      </c>
      <c r="H2527" s="9"/>
      <c r="I2527" s="9"/>
      <c r="J2527" s="9"/>
      <c r="K2527" s="9"/>
      <c r="L2527" s="9"/>
      <c r="M2527" s="13">
        <v>1000</v>
      </c>
    </row>
    <row r="2528" spans="1:13" ht="14.25" customHeight="1">
      <c r="A2528" s="9" t="s">
        <v>235</v>
      </c>
      <c r="B2528" s="9"/>
      <c r="C2528" s="9" t="s">
        <v>256</v>
      </c>
      <c r="D2528" s="9"/>
      <c r="E2528" s="9"/>
      <c r="F2528" s="2" t="s">
        <v>1074</v>
      </c>
      <c r="G2528" s="9" t="s">
        <v>251</v>
      </c>
      <c r="H2528" s="9"/>
      <c r="I2528" s="9"/>
      <c r="J2528" s="9"/>
      <c r="K2528" s="9"/>
      <c r="L2528" s="9"/>
      <c r="M2528" s="13">
        <v>800</v>
      </c>
    </row>
    <row r="2529" spans="1:13" ht="14.25" customHeight="1">
      <c r="A2529" s="9" t="s">
        <v>235</v>
      </c>
      <c r="B2529" s="9"/>
      <c r="C2529" s="9" t="s">
        <v>256</v>
      </c>
      <c r="D2529" s="9"/>
      <c r="E2529" s="9"/>
      <c r="F2529" s="2" t="s">
        <v>1080</v>
      </c>
      <c r="G2529" s="9" t="s">
        <v>263</v>
      </c>
      <c r="H2529" s="9"/>
      <c r="I2529" s="9"/>
      <c r="J2529" s="9"/>
      <c r="K2529" s="9"/>
      <c r="L2529" s="9"/>
      <c r="M2529" s="13">
        <v>1500</v>
      </c>
    </row>
    <row r="2530" spans="1:13" ht="14.25" customHeight="1">
      <c r="A2530" s="9" t="s">
        <v>235</v>
      </c>
      <c r="B2530" s="9"/>
      <c r="C2530" s="9" t="s">
        <v>256</v>
      </c>
      <c r="D2530" s="9"/>
      <c r="E2530" s="9"/>
      <c r="F2530" s="2" t="s">
        <v>1234</v>
      </c>
      <c r="G2530" s="9" t="s">
        <v>264</v>
      </c>
      <c r="H2530" s="9"/>
      <c r="I2530" s="9"/>
      <c r="J2530" s="9"/>
      <c r="K2530" s="9"/>
      <c r="L2530" s="9"/>
      <c r="M2530" s="13">
        <v>500</v>
      </c>
    </row>
    <row r="2531" spans="1:13" ht="14.25" customHeight="1">
      <c r="A2531" s="9" t="s">
        <v>235</v>
      </c>
      <c r="B2531" s="9"/>
      <c r="C2531" s="9" t="s">
        <v>256</v>
      </c>
      <c r="D2531" s="9"/>
      <c r="E2531" s="9"/>
      <c r="F2531" s="2" t="s">
        <v>1336</v>
      </c>
      <c r="G2531" s="9" t="s">
        <v>265</v>
      </c>
      <c r="H2531" s="9"/>
      <c r="I2531" s="9"/>
      <c r="J2531" s="9"/>
      <c r="K2531" s="9"/>
      <c r="L2531" s="9"/>
      <c r="M2531" s="13">
        <v>11500</v>
      </c>
    </row>
    <row r="2532" spans="1:13" ht="14.25" customHeight="1">
      <c r="A2532" s="9" t="s">
        <v>235</v>
      </c>
      <c r="B2532" s="9"/>
      <c r="C2532" s="9" t="s">
        <v>256</v>
      </c>
      <c r="D2532" s="9"/>
      <c r="E2532" s="9"/>
      <c r="F2532" s="2" t="s">
        <v>1022</v>
      </c>
      <c r="G2532" s="9" t="s">
        <v>1023</v>
      </c>
      <c r="H2532" s="9"/>
      <c r="I2532" s="9"/>
      <c r="J2532" s="9"/>
      <c r="K2532" s="9"/>
      <c r="L2532" s="9"/>
      <c r="M2532" s="13">
        <v>700</v>
      </c>
    </row>
    <row r="2533" spans="1:13" ht="14.25" customHeight="1">
      <c r="A2533" s="9" t="s">
        <v>235</v>
      </c>
      <c r="B2533" s="9"/>
      <c r="C2533" s="9" t="s">
        <v>256</v>
      </c>
      <c r="D2533" s="9"/>
      <c r="E2533" s="9"/>
      <c r="F2533" s="2" t="s">
        <v>1291</v>
      </c>
      <c r="G2533" s="9" t="s">
        <v>266</v>
      </c>
      <c r="H2533" s="9"/>
      <c r="I2533" s="9"/>
      <c r="J2533" s="9"/>
      <c r="K2533" s="9"/>
      <c r="L2533" s="9"/>
      <c r="M2533" s="13">
        <v>20000</v>
      </c>
    </row>
    <row r="2534" spans="1:13" ht="14.25" customHeight="1">
      <c r="A2534" s="9" t="s">
        <v>267</v>
      </c>
      <c r="B2534" s="9"/>
      <c r="C2534" s="9" t="s">
        <v>268</v>
      </c>
      <c r="D2534" s="9"/>
      <c r="E2534" s="9"/>
      <c r="F2534" s="2" t="s">
        <v>1027</v>
      </c>
      <c r="G2534" s="9" t="s">
        <v>1631</v>
      </c>
      <c r="H2534" s="9"/>
      <c r="I2534" s="9"/>
      <c r="J2534" s="9"/>
      <c r="K2534" s="9"/>
      <c r="L2534" s="9"/>
      <c r="M2534" s="13">
        <v>35988.72</v>
      </c>
    </row>
    <row r="2535" spans="1:13" ht="14.25" customHeight="1">
      <c r="A2535" s="9" t="s">
        <v>267</v>
      </c>
      <c r="B2535" s="9"/>
      <c r="C2535" s="9" t="s">
        <v>268</v>
      </c>
      <c r="D2535" s="9"/>
      <c r="E2535" s="9"/>
      <c r="F2535" s="2" t="s">
        <v>1031</v>
      </c>
      <c r="G2535" s="9" t="s">
        <v>1632</v>
      </c>
      <c r="H2535" s="9"/>
      <c r="I2535" s="9"/>
      <c r="J2535" s="9"/>
      <c r="K2535" s="9"/>
      <c r="L2535" s="9"/>
      <c r="M2535" s="13">
        <v>10419</v>
      </c>
    </row>
    <row r="2536" spans="1:13" ht="14.25" customHeight="1">
      <c r="A2536" s="9" t="s">
        <v>267</v>
      </c>
      <c r="B2536" s="9"/>
      <c r="C2536" s="9" t="s">
        <v>268</v>
      </c>
      <c r="D2536" s="9"/>
      <c r="E2536" s="9"/>
      <c r="F2536" s="2" t="s">
        <v>1035</v>
      </c>
      <c r="G2536" s="9" t="s">
        <v>1633</v>
      </c>
      <c r="H2536" s="9"/>
      <c r="I2536" s="9"/>
      <c r="J2536" s="9"/>
      <c r="K2536" s="9"/>
      <c r="L2536" s="9"/>
      <c r="M2536" s="13">
        <v>5734.68</v>
      </c>
    </row>
    <row r="2537" spans="1:13" ht="14.25" customHeight="1">
      <c r="A2537" s="9" t="s">
        <v>267</v>
      </c>
      <c r="B2537" s="9"/>
      <c r="C2537" s="9" t="s">
        <v>268</v>
      </c>
      <c r="D2537" s="9"/>
      <c r="E2537" s="9"/>
      <c r="F2537" s="2" t="s">
        <v>1037</v>
      </c>
      <c r="G2537" s="9" t="s">
        <v>1634</v>
      </c>
      <c r="H2537" s="9"/>
      <c r="I2537" s="9"/>
      <c r="J2537" s="9"/>
      <c r="K2537" s="9"/>
      <c r="L2537" s="9"/>
      <c r="M2537" s="13">
        <v>18371.16</v>
      </c>
    </row>
    <row r="2538" spans="1:13" ht="14.25" customHeight="1">
      <c r="A2538" s="9" t="s">
        <v>267</v>
      </c>
      <c r="B2538" s="9"/>
      <c r="C2538" s="9" t="s">
        <v>268</v>
      </c>
      <c r="D2538" s="9"/>
      <c r="E2538" s="9"/>
      <c r="F2538" s="2" t="s">
        <v>1039</v>
      </c>
      <c r="G2538" s="9" t="s">
        <v>1635</v>
      </c>
      <c r="H2538" s="9"/>
      <c r="I2538" s="9"/>
      <c r="J2538" s="9"/>
      <c r="K2538" s="9"/>
      <c r="L2538" s="9"/>
      <c r="M2538" s="13">
        <v>33848.28</v>
      </c>
    </row>
    <row r="2539" spans="1:13" ht="14.25" customHeight="1">
      <c r="A2539" s="9" t="s">
        <v>267</v>
      </c>
      <c r="B2539" s="9"/>
      <c r="C2539" s="9" t="s">
        <v>268</v>
      </c>
      <c r="D2539" s="9"/>
      <c r="E2539" s="9"/>
      <c r="F2539" s="2" t="s">
        <v>1041</v>
      </c>
      <c r="G2539" s="9" t="s">
        <v>1636</v>
      </c>
      <c r="H2539" s="9"/>
      <c r="I2539" s="9"/>
      <c r="J2539" s="9"/>
      <c r="K2539" s="9"/>
      <c r="L2539" s="9"/>
      <c r="M2539" s="13">
        <v>5313.12</v>
      </c>
    </row>
    <row r="2540" spans="1:13" ht="14.25" customHeight="1">
      <c r="A2540" s="9" t="s">
        <v>267</v>
      </c>
      <c r="B2540" s="9"/>
      <c r="C2540" s="9" t="s">
        <v>268</v>
      </c>
      <c r="D2540" s="9"/>
      <c r="E2540" s="9"/>
      <c r="F2540" s="2" t="s">
        <v>976</v>
      </c>
      <c r="G2540" s="9" t="s">
        <v>1639</v>
      </c>
      <c r="H2540" s="9"/>
      <c r="I2540" s="9"/>
      <c r="J2540" s="9"/>
      <c r="K2540" s="9"/>
      <c r="L2540" s="9"/>
      <c r="M2540" s="13">
        <v>31860.24</v>
      </c>
    </row>
    <row r="2541" spans="1:13" ht="14.25" customHeight="1">
      <c r="A2541" s="9" t="s">
        <v>267</v>
      </c>
      <c r="B2541" s="9"/>
      <c r="C2541" s="9" t="s">
        <v>268</v>
      </c>
      <c r="D2541" s="9"/>
      <c r="E2541" s="9"/>
      <c r="F2541" s="2" t="s">
        <v>1046</v>
      </c>
      <c r="G2541" s="9" t="s">
        <v>1544</v>
      </c>
      <c r="H2541" s="9"/>
      <c r="I2541" s="9"/>
      <c r="J2541" s="9"/>
      <c r="K2541" s="9"/>
      <c r="L2541" s="9"/>
      <c r="M2541" s="13">
        <v>200</v>
      </c>
    </row>
    <row r="2542" spans="1:13" ht="14.25" customHeight="1">
      <c r="A2542" s="9" t="s">
        <v>267</v>
      </c>
      <c r="B2542" s="9"/>
      <c r="C2542" s="9" t="s">
        <v>268</v>
      </c>
      <c r="D2542" s="9"/>
      <c r="E2542" s="9"/>
      <c r="F2542" s="2" t="s">
        <v>1092</v>
      </c>
      <c r="G2542" s="9" t="s">
        <v>1554</v>
      </c>
      <c r="H2542" s="9"/>
      <c r="I2542" s="9"/>
      <c r="J2542" s="9"/>
      <c r="K2542" s="9"/>
      <c r="L2542" s="9"/>
      <c r="M2542" s="13">
        <v>1000</v>
      </c>
    </row>
    <row r="2543" spans="1:13" ht="14.25" customHeight="1">
      <c r="A2543" s="9" t="s">
        <v>267</v>
      </c>
      <c r="B2543" s="9"/>
      <c r="C2543" s="9" t="s">
        <v>268</v>
      </c>
      <c r="D2543" s="9"/>
      <c r="E2543" s="9"/>
      <c r="F2543" s="2" t="s">
        <v>1175</v>
      </c>
      <c r="G2543" s="9" t="s">
        <v>1555</v>
      </c>
      <c r="H2543" s="9"/>
      <c r="I2543" s="9"/>
      <c r="J2543" s="9"/>
      <c r="K2543" s="9"/>
      <c r="L2543" s="9"/>
      <c r="M2543" s="13">
        <v>366.6</v>
      </c>
    </row>
    <row r="2544" spans="1:13" ht="14.25" customHeight="1">
      <c r="A2544" s="9" t="s">
        <v>267</v>
      </c>
      <c r="B2544" s="9"/>
      <c r="C2544" s="9" t="s">
        <v>268</v>
      </c>
      <c r="D2544" s="9"/>
      <c r="E2544" s="9"/>
      <c r="F2544" s="2" t="s">
        <v>1098</v>
      </c>
      <c r="G2544" s="9" t="s">
        <v>1559</v>
      </c>
      <c r="H2544" s="9"/>
      <c r="I2544" s="9"/>
      <c r="J2544" s="9"/>
      <c r="K2544" s="9"/>
      <c r="L2544" s="9"/>
      <c r="M2544" s="13">
        <v>300</v>
      </c>
    </row>
    <row r="2545" spans="1:13" ht="14.25" customHeight="1">
      <c r="A2545" s="9" t="s">
        <v>267</v>
      </c>
      <c r="B2545" s="9"/>
      <c r="C2545" s="9" t="s">
        <v>268</v>
      </c>
      <c r="D2545" s="9"/>
      <c r="E2545" s="9"/>
      <c r="F2545" s="2" t="s">
        <v>1101</v>
      </c>
      <c r="G2545" s="9" t="s">
        <v>1560</v>
      </c>
      <c r="H2545" s="9"/>
      <c r="I2545" s="9"/>
      <c r="J2545" s="9"/>
      <c r="K2545" s="9"/>
      <c r="L2545" s="9"/>
      <c r="M2545" s="13">
        <v>200</v>
      </c>
    </row>
    <row r="2546" spans="1:13" ht="14.25" customHeight="1">
      <c r="A2546" s="9" t="s">
        <v>267</v>
      </c>
      <c r="B2546" s="9"/>
      <c r="C2546" s="9" t="s">
        <v>268</v>
      </c>
      <c r="D2546" s="9"/>
      <c r="E2546" s="9"/>
      <c r="F2546" s="2" t="s">
        <v>1103</v>
      </c>
      <c r="G2546" s="9" t="s">
        <v>1559</v>
      </c>
      <c r="H2546" s="9"/>
      <c r="I2546" s="9"/>
      <c r="J2546" s="9"/>
      <c r="K2546" s="9"/>
      <c r="L2546" s="9"/>
      <c r="M2546" s="13">
        <v>300</v>
      </c>
    </row>
    <row r="2547" spans="1:13" ht="14.25" customHeight="1">
      <c r="A2547" s="9" t="s">
        <v>267</v>
      </c>
      <c r="B2547" s="9"/>
      <c r="C2547" s="9" t="s">
        <v>268</v>
      </c>
      <c r="D2547" s="9"/>
      <c r="E2547" s="9"/>
      <c r="F2547" s="2" t="s">
        <v>1105</v>
      </c>
      <c r="G2547" s="9" t="s">
        <v>1560</v>
      </c>
      <c r="H2547" s="9"/>
      <c r="I2547" s="9"/>
      <c r="J2547" s="9"/>
      <c r="K2547" s="9"/>
      <c r="L2547" s="9"/>
      <c r="M2547" s="13">
        <v>200</v>
      </c>
    </row>
    <row r="2548" spans="1:13" ht="14.25" customHeight="1">
      <c r="A2548" s="9" t="s">
        <v>267</v>
      </c>
      <c r="B2548" s="9"/>
      <c r="C2548" s="9" t="s">
        <v>269</v>
      </c>
      <c r="D2548" s="9"/>
      <c r="E2548" s="9"/>
      <c r="F2548" s="2" t="s">
        <v>1062</v>
      </c>
      <c r="G2548" s="9" t="s">
        <v>1547</v>
      </c>
      <c r="H2548" s="9"/>
      <c r="I2548" s="9"/>
      <c r="J2548" s="9"/>
      <c r="K2548" s="9"/>
      <c r="L2548" s="9"/>
      <c r="M2548" s="13">
        <v>817.28</v>
      </c>
    </row>
    <row r="2549" spans="1:13" ht="14.25" customHeight="1">
      <c r="A2549" s="9" t="s">
        <v>267</v>
      </c>
      <c r="B2549" s="9"/>
      <c r="C2549" s="9" t="s">
        <v>269</v>
      </c>
      <c r="D2549" s="9"/>
      <c r="E2549" s="9"/>
      <c r="F2549" s="2" t="s">
        <v>1064</v>
      </c>
      <c r="G2549" s="9" t="s">
        <v>1548</v>
      </c>
      <c r="H2549" s="9"/>
      <c r="I2549" s="9"/>
      <c r="J2549" s="9"/>
      <c r="K2549" s="9"/>
      <c r="L2549" s="9"/>
      <c r="M2549" s="13">
        <v>200</v>
      </c>
    </row>
    <row r="2550" spans="1:13" ht="14.25" customHeight="1">
      <c r="A2550" s="9" t="s">
        <v>267</v>
      </c>
      <c r="B2550" s="9"/>
      <c r="C2550" s="9" t="s">
        <v>269</v>
      </c>
      <c r="D2550" s="9"/>
      <c r="E2550" s="9"/>
      <c r="F2550" s="2" t="s">
        <v>1092</v>
      </c>
      <c r="G2550" s="9" t="s">
        <v>1554</v>
      </c>
      <c r="H2550" s="9"/>
      <c r="I2550" s="9"/>
      <c r="J2550" s="9"/>
      <c r="K2550" s="9"/>
      <c r="L2550" s="9"/>
      <c r="M2550" s="13">
        <v>10733.4</v>
      </c>
    </row>
    <row r="2551" spans="1:13" ht="14.25" customHeight="1">
      <c r="A2551" s="9" t="s">
        <v>267</v>
      </c>
      <c r="B2551" s="9"/>
      <c r="C2551" s="9" t="s">
        <v>269</v>
      </c>
      <c r="D2551" s="9"/>
      <c r="E2551" s="9"/>
      <c r="F2551" s="2" t="s">
        <v>1094</v>
      </c>
      <c r="G2551" s="9" t="s">
        <v>1556</v>
      </c>
      <c r="H2551" s="9"/>
      <c r="I2551" s="9"/>
      <c r="J2551" s="9"/>
      <c r="K2551" s="9"/>
      <c r="L2551" s="9"/>
      <c r="M2551" s="13">
        <v>16000</v>
      </c>
    </row>
    <row r="2552" spans="1:13" ht="14.25" customHeight="1">
      <c r="A2552" s="9" t="s">
        <v>267</v>
      </c>
      <c r="B2552" s="9"/>
      <c r="C2552" s="9" t="s">
        <v>269</v>
      </c>
      <c r="D2552" s="9"/>
      <c r="E2552" s="9"/>
      <c r="F2552" s="2" t="s">
        <v>950</v>
      </c>
      <c r="G2552" s="9" t="s">
        <v>1557</v>
      </c>
      <c r="H2552" s="9"/>
      <c r="I2552" s="9"/>
      <c r="J2552" s="9"/>
      <c r="K2552" s="9"/>
      <c r="L2552" s="9"/>
      <c r="M2552" s="13">
        <v>200</v>
      </c>
    </row>
    <row r="2553" spans="1:13" ht="14.25" customHeight="1">
      <c r="A2553" s="9" t="s">
        <v>267</v>
      </c>
      <c r="B2553" s="9"/>
      <c r="C2553" s="9" t="s">
        <v>269</v>
      </c>
      <c r="D2553" s="9"/>
      <c r="E2553" s="9"/>
      <c r="F2553" s="2" t="s">
        <v>1096</v>
      </c>
      <c r="G2553" s="9" t="s">
        <v>1558</v>
      </c>
      <c r="H2553" s="9"/>
      <c r="I2553" s="9"/>
      <c r="J2553" s="9"/>
      <c r="K2553" s="9"/>
      <c r="L2553" s="9"/>
      <c r="M2553" s="13">
        <v>21581.73</v>
      </c>
    </row>
    <row r="2554" spans="1:13" ht="14.25" customHeight="1">
      <c r="A2554" s="9" t="s">
        <v>267</v>
      </c>
      <c r="B2554" s="9"/>
      <c r="C2554" s="9" t="s">
        <v>270</v>
      </c>
      <c r="D2554" s="9"/>
      <c r="E2554" s="9"/>
      <c r="F2554" s="2" t="s">
        <v>1092</v>
      </c>
      <c r="G2554" s="9" t="s">
        <v>1554</v>
      </c>
      <c r="H2554" s="9"/>
      <c r="I2554" s="9"/>
      <c r="J2554" s="9"/>
      <c r="K2554" s="9"/>
      <c r="L2554" s="9"/>
      <c r="M2554" s="13">
        <v>3582</v>
      </c>
    </row>
    <row r="2555" spans="1:13" ht="14.25" customHeight="1">
      <c r="A2555" s="9" t="s">
        <v>267</v>
      </c>
      <c r="B2555" s="9"/>
      <c r="C2555" s="9" t="s">
        <v>270</v>
      </c>
      <c r="D2555" s="9"/>
      <c r="E2555" s="9"/>
      <c r="F2555" s="2" t="s">
        <v>1094</v>
      </c>
      <c r="G2555" s="9" t="s">
        <v>1556</v>
      </c>
      <c r="H2555" s="9"/>
      <c r="I2555" s="9"/>
      <c r="J2555" s="9"/>
      <c r="K2555" s="9"/>
      <c r="L2555" s="9"/>
      <c r="M2555" s="13">
        <v>101633.97</v>
      </c>
    </row>
    <row r="2556" spans="1:13" ht="14.25" customHeight="1">
      <c r="A2556" s="9" t="s">
        <v>267</v>
      </c>
      <c r="B2556" s="9"/>
      <c r="C2556" s="9" t="s">
        <v>270</v>
      </c>
      <c r="D2556" s="9"/>
      <c r="E2556" s="9"/>
      <c r="F2556" s="2" t="s">
        <v>1096</v>
      </c>
      <c r="G2556" s="9" t="s">
        <v>1558</v>
      </c>
      <c r="H2556" s="9"/>
      <c r="I2556" s="9"/>
      <c r="J2556" s="9"/>
      <c r="K2556" s="9"/>
      <c r="L2556" s="9"/>
      <c r="M2556" s="13">
        <v>122381.21</v>
      </c>
    </row>
    <row r="2557" spans="1:13" ht="14.25" customHeight="1">
      <c r="A2557" s="9" t="s">
        <v>267</v>
      </c>
      <c r="B2557" s="9"/>
      <c r="C2557" s="9" t="s">
        <v>270</v>
      </c>
      <c r="D2557" s="9"/>
      <c r="E2557" s="9"/>
      <c r="F2557" s="2" t="s">
        <v>1565</v>
      </c>
      <c r="G2557" s="9" t="s">
        <v>1566</v>
      </c>
      <c r="H2557" s="9"/>
      <c r="I2557" s="9"/>
      <c r="J2557" s="9"/>
      <c r="K2557" s="9"/>
      <c r="L2557" s="9"/>
      <c r="M2557" s="13">
        <v>100000</v>
      </c>
    </row>
    <row r="2558" spans="1:13" ht="14.25" customHeight="1">
      <c r="A2558" s="9" t="s">
        <v>267</v>
      </c>
      <c r="B2558" s="9"/>
      <c r="C2558" s="9" t="s">
        <v>949</v>
      </c>
      <c r="D2558" s="9"/>
      <c r="E2558" s="9"/>
      <c r="F2558" s="2" t="s">
        <v>1107</v>
      </c>
      <c r="G2558" s="9" t="s">
        <v>1108</v>
      </c>
      <c r="H2558" s="9"/>
      <c r="I2558" s="9"/>
      <c r="J2558" s="9"/>
      <c r="K2558" s="9"/>
      <c r="L2558" s="9"/>
      <c r="M2558" s="13">
        <v>19064.16</v>
      </c>
    </row>
    <row r="2559" spans="1:13" ht="14.25" customHeight="1">
      <c r="A2559" s="9" t="s">
        <v>267</v>
      </c>
      <c r="B2559" s="9"/>
      <c r="C2559" s="9" t="s">
        <v>949</v>
      </c>
      <c r="D2559" s="9"/>
      <c r="E2559" s="9"/>
      <c r="F2559" s="2" t="s">
        <v>1109</v>
      </c>
      <c r="G2559" s="9" t="s">
        <v>1110</v>
      </c>
      <c r="H2559" s="9"/>
      <c r="I2559" s="9"/>
      <c r="J2559" s="9"/>
      <c r="K2559" s="9"/>
      <c r="L2559" s="9"/>
      <c r="M2559" s="13">
        <v>44239.76</v>
      </c>
    </row>
    <row r="2560" spans="1:13" ht="14.25" customHeight="1">
      <c r="A2560" s="9" t="s">
        <v>267</v>
      </c>
      <c r="B2560" s="9"/>
      <c r="C2560" s="9" t="s">
        <v>949</v>
      </c>
      <c r="D2560" s="9"/>
      <c r="E2560" s="9"/>
      <c r="F2560" s="2" t="s">
        <v>976</v>
      </c>
      <c r="G2560" s="9" t="s">
        <v>1045</v>
      </c>
      <c r="H2560" s="9"/>
      <c r="I2560" s="9"/>
      <c r="J2560" s="9"/>
      <c r="K2560" s="9"/>
      <c r="L2560" s="9"/>
      <c r="M2560" s="13">
        <v>13941.48</v>
      </c>
    </row>
    <row r="2561" spans="1:13" ht="14.25" customHeight="1">
      <c r="A2561" s="9" t="s">
        <v>271</v>
      </c>
      <c r="B2561" s="9"/>
      <c r="C2561" s="9" t="s">
        <v>272</v>
      </c>
      <c r="D2561" s="9"/>
      <c r="E2561" s="9"/>
      <c r="F2561" s="2" t="s">
        <v>1027</v>
      </c>
      <c r="G2561" s="9" t="s">
        <v>895</v>
      </c>
      <c r="H2561" s="9"/>
      <c r="I2561" s="9"/>
      <c r="J2561" s="9"/>
      <c r="K2561" s="9"/>
      <c r="L2561" s="9"/>
      <c r="M2561" s="13">
        <v>146156.15</v>
      </c>
    </row>
    <row r="2562" spans="1:13" ht="14.25" customHeight="1">
      <c r="A2562" s="9" t="s">
        <v>271</v>
      </c>
      <c r="B2562" s="9"/>
      <c r="C2562" s="9" t="s">
        <v>272</v>
      </c>
      <c r="D2562" s="9"/>
      <c r="E2562" s="9"/>
      <c r="F2562" s="2" t="s">
        <v>1153</v>
      </c>
      <c r="G2562" s="9" t="s">
        <v>896</v>
      </c>
      <c r="H2562" s="9"/>
      <c r="I2562" s="9"/>
      <c r="J2562" s="9"/>
      <c r="K2562" s="9"/>
      <c r="L2562" s="9"/>
      <c r="M2562" s="13">
        <v>16224.12</v>
      </c>
    </row>
    <row r="2563" spans="1:13" ht="14.25" customHeight="1">
      <c r="A2563" s="9" t="s">
        <v>271</v>
      </c>
      <c r="B2563" s="9"/>
      <c r="C2563" s="9" t="s">
        <v>272</v>
      </c>
      <c r="D2563" s="9"/>
      <c r="E2563" s="9"/>
      <c r="F2563" s="2" t="s">
        <v>1029</v>
      </c>
      <c r="G2563" s="9" t="s">
        <v>273</v>
      </c>
      <c r="H2563" s="9"/>
      <c r="I2563" s="9"/>
      <c r="J2563" s="9"/>
      <c r="K2563" s="9"/>
      <c r="L2563" s="9"/>
      <c r="M2563" s="13">
        <v>47667.46</v>
      </c>
    </row>
    <row r="2564" spans="1:13" ht="14.25" customHeight="1">
      <c r="A2564" s="9" t="s">
        <v>271</v>
      </c>
      <c r="B2564" s="9"/>
      <c r="C2564" s="9" t="s">
        <v>272</v>
      </c>
      <c r="D2564" s="9"/>
      <c r="E2564" s="9"/>
      <c r="F2564" s="2" t="s">
        <v>1031</v>
      </c>
      <c r="G2564" s="9" t="s">
        <v>897</v>
      </c>
      <c r="H2564" s="9"/>
      <c r="I2564" s="9"/>
      <c r="J2564" s="9"/>
      <c r="K2564" s="9"/>
      <c r="L2564" s="9"/>
      <c r="M2564" s="13">
        <v>41391.75</v>
      </c>
    </row>
    <row r="2565" spans="1:13" ht="14.25" customHeight="1">
      <c r="A2565" s="9" t="s">
        <v>271</v>
      </c>
      <c r="B2565" s="9"/>
      <c r="C2565" s="9" t="s">
        <v>272</v>
      </c>
      <c r="D2565" s="9"/>
      <c r="E2565" s="9"/>
      <c r="F2565" s="2" t="s">
        <v>1035</v>
      </c>
      <c r="G2565" s="9" t="s">
        <v>899</v>
      </c>
      <c r="H2565" s="9"/>
      <c r="I2565" s="9"/>
      <c r="J2565" s="9"/>
      <c r="K2565" s="9"/>
      <c r="L2565" s="9"/>
      <c r="M2565" s="13">
        <v>34329</v>
      </c>
    </row>
    <row r="2566" spans="1:13" ht="14.25" customHeight="1">
      <c r="A2566" s="9" t="s">
        <v>271</v>
      </c>
      <c r="B2566" s="9"/>
      <c r="C2566" s="9" t="s">
        <v>272</v>
      </c>
      <c r="D2566" s="9"/>
      <c r="E2566" s="9"/>
      <c r="F2566" s="2" t="s">
        <v>1037</v>
      </c>
      <c r="G2566" s="9" t="s">
        <v>900</v>
      </c>
      <c r="H2566" s="9"/>
      <c r="I2566" s="9"/>
      <c r="J2566" s="9"/>
      <c r="K2566" s="9"/>
      <c r="L2566" s="9"/>
      <c r="M2566" s="13">
        <v>106287.48</v>
      </c>
    </row>
    <row r="2567" spans="1:13" ht="14.25" customHeight="1">
      <c r="A2567" s="9" t="s">
        <v>271</v>
      </c>
      <c r="B2567" s="9"/>
      <c r="C2567" s="9" t="s">
        <v>272</v>
      </c>
      <c r="D2567" s="9"/>
      <c r="E2567" s="9"/>
      <c r="F2567" s="2" t="s">
        <v>1039</v>
      </c>
      <c r="G2567" s="9" t="s">
        <v>901</v>
      </c>
      <c r="H2567" s="9"/>
      <c r="I2567" s="9"/>
      <c r="J2567" s="9"/>
      <c r="K2567" s="9"/>
      <c r="L2567" s="9"/>
      <c r="M2567" s="13">
        <v>180622.8</v>
      </c>
    </row>
    <row r="2568" spans="1:13" ht="14.25" customHeight="1">
      <c r="A2568" s="9" t="s">
        <v>271</v>
      </c>
      <c r="B2568" s="9"/>
      <c r="C2568" s="9" t="s">
        <v>272</v>
      </c>
      <c r="D2568" s="9"/>
      <c r="E2568" s="9"/>
      <c r="F2568" s="2" t="s">
        <v>1041</v>
      </c>
      <c r="G2568" s="9" t="s">
        <v>902</v>
      </c>
      <c r="H2568" s="9"/>
      <c r="I2568" s="9"/>
      <c r="J2568" s="9"/>
      <c r="K2568" s="9"/>
      <c r="L2568" s="9"/>
      <c r="M2568" s="13">
        <v>28556.28</v>
      </c>
    </row>
    <row r="2569" spans="1:13" ht="14.25" customHeight="1">
      <c r="A2569" s="9" t="s">
        <v>271</v>
      </c>
      <c r="B2569" s="9"/>
      <c r="C2569" s="9" t="s">
        <v>272</v>
      </c>
      <c r="D2569" s="9"/>
      <c r="E2569" s="9"/>
      <c r="F2569" s="2" t="s">
        <v>1128</v>
      </c>
      <c r="G2569" s="9" t="s">
        <v>903</v>
      </c>
      <c r="H2569" s="9"/>
      <c r="I2569" s="9"/>
      <c r="J2569" s="9"/>
      <c r="K2569" s="9"/>
      <c r="L2569" s="9"/>
      <c r="M2569" s="13">
        <v>16152.72</v>
      </c>
    </row>
    <row r="2570" spans="1:13" ht="14.25" customHeight="1">
      <c r="A2570" s="9" t="s">
        <v>271</v>
      </c>
      <c r="B2570" s="9"/>
      <c r="C2570" s="9" t="s">
        <v>272</v>
      </c>
      <c r="D2570" s="9"/>
      <c r="E2570" s="9"/>
      <c r="F2570" s="2" t="s">
        <v>959</v>
      </c>
      <c r="G2570" s="9" t="s">
        <v>904</v>
      </c>
      <c r="H2570" s="9"/>
      <c r="I2570" s="9"/>
      <c r="J2570" s="9"/>
      <c r="K2570" s="9"/>
      <c r="L2570" s="9"/>
      <c r="M2570" s="13">
        <v>100</v>
      </c>
    </row>
    <row r="2571" spans="1:13" ht="14.25" customHeight="1">
      <c r="A2571" s="9" t="s">
        <v>271</v>
      </c>
      <c r="B2571" s="9"/>
      <c r="C2571" s="9" t="s">
        <v>272</v>
      </c>
      <c r="D2571" s="9"/>
      <c r="E2571" s="9"/>
      <c r="F2571" s="2" t="s">
        <v>1130</v>
      </c>
      <c r="G2571" s="9" t="s">
        <v>905</v>
      </c>
      <c r="H2571" s="9"/>
      <c r="I2571" s="9"/>
      <c r="J2571" s="9"/>
      <c r="K2571" s="9"/>
      <c r="L2571" s="9"/>
      <c r="M2571" s="13">
        <v>19854</v>
      </c>
    </row>
    <row r="2572" spans="1:13" ht="14.25" customHeight="1">
      <c r="A2572" s="9" t="s">
        <v>271</v>
      </c>
      <c r="B2572" s="9"/>
      <c r="C2572" s="9" t="s">
        <v>272</v>
      </c>
      <c r="D2572" s="9"/>
      <c r="E2572" s="9"/>
      <c r="F2572" s="2" t="s">
        <v>1132</v>
      </c>
      <c r="G2572" s="9" t="s">
        <v>899</v>
      </c>
      <c r="H2572" s="9"/>
      <c r="I2572" s="9"/>
      <c r="J2572" s="9"/>
      <c r="K2572" s="9"/>
      <c r="L2572" s="9"/>
      <c r="M2572" s="13">
        <v>3792.96</v>
      </c>
    </row>
    <row r="2573" spans="1:13" ht="14.25" customHeight="1">
      <c r="A2573" s="9" t="s">
        <v>271</v>
      </c>
      <c r="B2573" s="9"/>
      <c r="C2573" s="9" t="s">
        <v>272</v>
      </c>
      <c r="D2573" s="9"/>
      <c r="E2573" s="9"/>
      <c r="F2573" s="2" t="s">
        <v>964</v>
      </c>
      <c r="G2573" s="9" t="s">
        <v>274</v>
      </c>
      <c r="H2573" s="9"/>
      <c r="I2573" s="9"/>
      <c r="J2573" s="9"/>
      <c r="K2573" s="9"/>
      <c r="L2573" s="9"/>
      <c r="M2573" s="13">
        <v>106552.3</v>
      </c>
    </row>
    <row r="2574" spans="1:13" ht="14.25" customHeight="1">
      <c r="A2574" s="9" t="s">
        <v>271</v>
      </c>
      <c r="B2574" s="9"/>
      <c r="C2574" s="9" t="s">
        <v>272</v>
      </c>
      <c r="D2574" s="9"/>
      <c r="E2574" s="9"/>
      <c r="F2574" s="2" t="s">
        <v>970</v>
      </c>
      <c r="G2574" s="9" t="s">
        <v>906</v>
      </c>
      <c r="H2574" s="9"/>
      <c r="I2574" s="9"/>
      <c r="J2574" s="9"/>
      <c r="K2574" s="9"/>
      <c r="L2574" s="9"/>
      <c r="M2574" s="13">
        <v>100</v>
      </c>
    </row>
    <row r="2575" spans="1:13" ht="14.25" customHeight="1">
      <c r="A2575" s="9" t="s">
        <v>271</v>
      </c>
      <c r="B2575" s="9"/>
      <c r="C2575" s="9" t="s">
        <v>272</v>
      </c>
      <c r="D2575" s="9"/>
      <c r="E2575" s="9"/>
      <c r="F2575" s="2" t="s">
        <v>976</v>
      </c>
      <c r="G2575" s="9" t="s">
        <v>907</v>
      </c>
      <c r="H2575" s="9"/>
      <c r="I2575" s="9"/>
      <c r="J2575" s="9"/>
      <c r="K2575" s="9"/>
      <c r="L2575" s="9"/>
      <c r="M2575" s="13">
        <v>178596.86</v>
      </c>
    </row>
    <row r="2576" spans="1:13" ht="14.25" customHeight="1">
      <c r="A2576" s="9" t="s">
        <v>271</v>
      </c>
      <c r="B2576" s="9"/>
      <c r="C2576" s="9" t="s">
        <v>272</v>
      </c>
      <c r="D2576" s="9"/>
      <c r="E2576" s="9"/>
      <c r="F2576" s="2" t="s">
        <v>978</v>
      </c>
      <c r="G2576" s="9" t="s">
        <v>275</v>
      </c>
      <c r="H2576" s="9"/>
      <c r="I2576" s="9"/>
      <c r="J2576" s="9"/>
      <c r="K2576" s="9"/>
      <c r="L2576" s="9"/>
      <c r="M2576" s="13">
        <v>11894.64</v>
      </c>
    </row>
    <row r="2577" spans="1:13" ht="14.25" customHeight="1">
      <c r="A2577" s="9" t="s">
        <v>271</v>
      </c>
      <c r="B2577" s="9"/>
      <c r="C2577" s="9" t="s">
        <v>272</v>
      </c>
      <c r="D2577" s="9"/>
      <c r="E2577" s="9"/>
      <c r="F2577" s="2" t="s">
        <v>1046</v>
      </c>
      <c r="G2577" s="9" t="s">
        <v>908</v>
      </c>
      <c r="H2577" s="9"/>
      <c r="I2577" s="9"/>
      <c r="J2577" s="9"/>
      <c r="K2577" s="9"/>
      <c r="L2577" s="9"/>
      <c r="M2577" s="13">
        <v>500</v>
      </c>
    </row>
    <row r="2578" spans="1:13" ht="14.25" customHeight="1">
      <c r="A2578" s="9" t="s">
        <v>271</v>
      </c>
      <c r="B2578" s="9"/>
      <c r="C2578" s="9" t="s">
        <v>272</v>
      </c>
      <c r="D2578" s="9"/>
      <c r="E2578" s="9"/>
      <c r="F2578" s="2" t="s">
        <v>1054</v>
      </c>
      <c r="G2578" s="9" t="s">
        <v>276</v>
      </c>
      <c r="H2578" s="9"/>
      <c r="I2578" s="9"/>
      <c r="J2578" s="9"/>
      <c r="K2578" s="9"/>
      <c r="L2578" s="9"/>
      <c r="M2578" s="13">
        <v>277.5</v>
      </c>
    </row>
    <row r="2579" spans="1:13" ht="14.25" customHeight="1">
      <c r="A2579" s="9" t="s">
        <v>271</v>
      </c>
      <c r="B2579" s="9"/>
      <c r="C2579" s="9" t="s">
        <v>272</v>
      </c>
      <c r="D2579" s="9"/>
      <c r="E2579" s="9"/>
      <c r="F2579" s="2" t="s">
        <v>1056</v>
      </c>
      <c r="G2579" s="9" t="s">
        <v>911</v>
      </c>
      <c r="H2579" s="9"/>
      <c r="I2579" s="9"/>
      <c r="J2579" s="9"/>
      <c r="K2579" s="9"/>
      <c r="L2579" s="9"/>
      <c r="M2579" s="13">
        <v>50</v>
      </c>
    </row>
    <row r="2580" spans="1:13" ht="14.25" customHeight="1">
      <c r="A2580" s="9" t="s">
        <v>271</v>
      </c>
      <c r="B2580" s="9"/>
      <c r="C2580" s="9" t="s">
        <v>272</v>
      </c>
      <c r="D2580" s="9"/>
      <c r="E2580" s="9"/>
      <c r="F2580" s="2" t="s">
        <v>1058</v>
      </c>
      <c r="G2580" s="9" t="s">
        <v>912</v>
      </c>
      <c r="H2580" s="9"/>
      <c r="I2580" s="9"/>
      <c r="J2580" s="9"/>
      <c r="K2580" s="9"/>
      <c r="L2580" s="9"/>
      <c r="M2580" s="13">
        <v>200</v>
      </c>
    </row>
    <row r="2581" spans="1:13" ht="14.25" customHeight="1">
      <c r="A2581" s="9" t="s">
        <v>271</v>
      </c>
      <c r="B2581" s="9"/>
      <c r="C2581" s="9" t="s">
        <v>272</v>
      </c>
      <c r="D2581" s="9"/>
      <c r="E2581" s="9"/>
      <c r="F2581" s="2" t="s">
        <v>1060</v>
      </c>
      <c r="G2581" s="9" t="s">
        <v>913</v>
      </c>
      <c r="H2581" s="9"/>
      <c r="I2581" s="9"/>
      <c r="J2581" s="9"/>
      <c r="K2581" s="9"/>
      <c r="L2581" s="9"/>
      <c r="M2581" s="13">
        <v>100</v>
      </c>
    </row>
    <row r="2582" spans="1:13" ht="14.25" customHeight="1">
      <c r="A2582" s="9" t="s">
        <v>271</v>
      </c>
      <c r="B2582" s="9"/>
      <c r="C2582" s="9" t="s">
        <v>272</v>
      </c>
      <c r="D2582" s="9"/>
      <c r="E2582" s="9"/>
      <c r="F2582" s="2" t="s">
        <v>1062</v>
      </c>
      <c r="G2582" s="9" t="s">
        <v>914</v>
      </c>
      <c r="H2582" s="9"/>
      <c r="I2582" s="9"/>
      <c r="J2582" s="9"/>
      <c r="K2582" s="9"/>
      <c r="L2582" s="9"/>
      <c r="M2582" s="13">
        <v>700</v>
      </c>
    </row>
    <row r="2583" spans="1:13" ht="14.25" customHeight="1">
      <c r="A2583" s="9" t="s">
        <v>271</v>
      </c>
      <c r="B2583" s="9"/>
      <c r="C2583" s="9" t="s">
        <v>272</v>
      </c>
      <c r="D2583" s="9"/>
      <c r="E2583" s="9"/>
      <c r="F2583" s="2" t="s">
        <v>1066</v>
      </c>
      <c r="G2583" s="9" t="s">
        <v>916</v>
      </c>
      <c r="H2583" s="9"/>
      <c r="I2583" s="9"/>
      <c r="J2583" s="9"/>
      <c r="K2583" s="9"/>
      <c r="L2583" s="9"/>
      <c r="M2583" s="13">
        <v>200</v>
      </c>
    </row>
    <row r="2584" spans="1:13" ht="14.25" customHeight="1">
      <c r="A2584" s="9" t="s">
        <v>271</v>
      </c>
      <c r="B2584" s="9"/>
      <c r="C2584" s="9" t="s">
        <v>272</v>
      </c>
      <c r="D2584" s="9"/>
      <c r="E2584" s="9"/>
      <c r="F2584" s="2" t="s">
        <v>1070</v>
      </c>
      <c r="G2584" s="9" t="s">
        <v>918</v>
      </c>
      <c r="H2584" s="9"/>
      <c r="I2584" s="9"/>
      <c r="J2584" s="9"/>
      <c r="K2584" s="9"/>
      <c r="L2584" s="9"/>
      <c r="M2584" s="13">
        <v>400</v>
      </c>
    </row>
    <row r="2585" spans="1:13" ht="14.25" customHeight="1">
      <c r="A2585" s="9" t="s">
        <v>271</v>
      </c>
      <c r="B2585" s="9"/>
      <c r="C2585" s="9" t="s">
        <v>272</v>
      </c>
      <c r="D2585" s="9"/>
      <c r="E2585" s="9"/>
      <c r="F2585" s="2" t="s">
        <v>1072</v>
      </c>
      <c r="G2585" s="9" t="s">
        <v>919</v>
      </c>
      <c r="H2585" s="9"/>
      <c r="I2585" s="9"/>
      <c r="J2585" s="9"/>
      <c r="K2585" s="9"/>
      <c r="L2585" s="9"/>
      <c r="M2585" s="13">
        <v>100</v>
      </c>
    </row>
    <row r="2586" spans="1:13" ht="14.25" customHeight="1">
      <c r="A2586" s="9" t="s">
        <v>271</v>
      </c>
      <c r="B2586" s="9"/>
      <c r="C2586" s="9" t="s">
        <v>272</v>
      </c>
      <c r="D2586" s="9"/>
      <c r="E2586" s="9"/>
      <c r="F2586" s="2" t="s">
        <v>1286</v>
      </c>
      <c r="G2586" s="9" t="s">
        <v>277</v>
      </c>
      <c r="H2586" s="9"/>
      <c r="I2586" s="9"/>
      <c r="J2586" s="9"/>
      <c r="K2586" s="9"/>
      <c r="L2586" s="9"/>
      <c r="M2586" s="13">
        <v>200</v>
      </c>
    </row>
    <row r="2587" spans="1:13" ht="14.25" customHeight="1">
      <c r="A2587" s="9" t="s">
        <v>271</v>
      </c>
      <c r="B2587" s="9"/>
      <c r="C2587" s="9" t="s">
        <v>272</v>
      </c>
      <c r="D2587" s="9"/>
      <c r="E2587" s="9"/>
      <c r="F2587" s="2" t="s">
        <v>1175</v>
      </c>
      <c r="G2587" s="9" t="s">
        <v>923</v>
      </c>
      <c r="H2587" s="9"/>
      <c r="I2587" s="9"/>
      <c r="J2587" s="9"/>
      <c r="K2587" s="9"/>
      <c r="L2587" s="9"/>
      <c r="M2587" s="13">
        <v>200</v>
      </c>
    </row>
    <row r="2588" spans="1:13" ht="14.25" customHeight="1">
      <c r="A2588" s="9" t="s">
        <v>271</v>
      </c>
      <c r="B2588" s="9"/>
      <c r="C2588" s="9" t="s">
        <v>272</v>
      </c>
      <c r="D2588" s="9"/>
      <c r="E2588" s="9"/>
      <c r="F2588" s="2" t="s">
        <v>950</v>
      </c>
      <c r="G2588" s="9" t="s">
        <v>925</v>
      </c>
      <c r="H2588" s="9"/>
      <c r="I2588" s="9"/>
      <c r="J2588" s="9"/>
      <c r="K2588" s="9"/>
      <c r="L2588" s="9"/>
      <c r="M2588" s="13">
        <v>9000</v>
      </c>
    </row>
    <row r="2589" spans="1:13" ht="14.25" customHeight="1">
      <c r="A2589" s="9" t="s">
        <v>271</v>
      </c>
      <c r="B2589" s="9"/>
      <c r="C2589" s="9" t="s">
        <v>272</v>
      </c>
      <c r="D2589" s="9"/>
      <c r="E2589" s="9"/>
      <c r="F2589" s="2" t="s">
        <v>1096</v>
      </c>
      <c r="G2589" s="9" t="s">
        <v>926</v>
      </c>
      <c r="H2589" s="9"/>
      <c r="I2589" s="9"/>
      <c r="J2589" s="9"/>
      <c r="K2589" s="9"/>
      <c r="L2589" s="9"/>
      <c r="M2589" s="13">
        <v>2280.77</v>
      </c>
    </row>
    <row r="2590" spans="1:13" ht="14.25" customHeight="1">
      <c r="A2590" s="9" t="s">
        <v>271</v>
      </c>
      <c r="B2590" s="9"/>
      <c r="C2590" s="9" t="s">
        <v>272</v>
      </c>
      <c r="D2590" s="9"/>
      <c r="E2590" s="9"/>
      <c r="F2590" s="2" t="s">
        <v>1101</v>
      </c>
      <c r="G2590" s="9" t="s">
        <v>2</v>
      </c>
      <c r="H2590" s="9"/>
      <c r="I2590" s="9"/>
      <c r="J2590" s="9"/>
      <c r="K2590" s="9"/>
      <c r="L2590" s="9"/>
      <c r="M2590" s="13">
        <v>590.72</v>
      </c>
    </row>
    <row r="2591" spans="1:13" ht="14.25" customHeight="1">
      <c r="A2591" s="9" t="s">
        <v>271</v>
      </c>
      <c r="B2591" s="9"/>
      <c r="C2591" s="9" t="s">
        <v>272</v>
      </c>
      <c r="D2591" s="9"/>
      <c r="E2591" s="9"/>
      <c r="F2591" s="2" t="s">
        <v>1105</v>
      </c>
      <c r="G2591" s="9" t="s">
        <v>2</v>
      </c>
      <c r="H2591" s="9"/>
      <c r="I2591" s="9"/>
      <c r="J2591" s="9"/>
      <c r="K2591" s="9"/>
      <c r="L2591" s="9"/>
      <c r="M2591" s="13">
        <v>1537.68</v>
      </c>
    </row>
    <row r="2592" spans="1:13" ht="14.25" customHeight="1">
      <c r="A2592" s="9" t="s">
        <v>271</v>
      </c>
      <c r="B2592" s="9"/>
      <c r="C2592" s="9" t="s">
        <v>272</v>
      </c>
      <c r="D2592" s="9"/>
      <c r="E2592" s="9"/>
      <c r="F2592" s="2" t="s">
        <v>1304</v>
      </c>
      <c r="G2592" s="9" t="s">
        <v>2</v>
      </c>
      <c r="H2592" s="9"/>
      <c r="I2592" s="9"/>
      <c r="J2592" s="9"/>
      <c r="K2592" s="9"/>
      <c r="L2592" s="9"/>
      <c r="M2592" s="13">
        <v>5338.35</v>
      </c>
    </row>
    <row r="2593" spans="1:13" ht="14.25" customHeight="1">
      <c r="A2593" s="9" t="s">
        <v>271</v>
      </c>
      <c r="B2593" s="9"/>
      <c r="C2593" s="9" t="s">
        <v>272</v>
      </c>
      <c r="D2593" s="9"/>
      <c r="E2593" s="9"/>
      <c r="F2593" s="2" t="s">
        <v>1398</v>
      </c>
      <c r="G2593" s="9" t="s">
        <v>278</v>
      </c>
      <c r="H2593" s="9"/>
      <c r="I2593" s="9"/>
      <c r="J2593" s="9"/>
      <c r="K2593" s="9"/>
      <c r="L2593" s="9"/>
      <c r="M2593" s="13">
        <v>100</v>
      </c>
    </row>
    <row r="2594" spans="1:13" ht="14.25" customHeight="1">
      <c r="A2594" s="9" t="s">
        <v>271</v>
      </c>
      <c r="B2594" s="9"/>
      <c r="C2594" s="9" t="s">
        <v>272</v>
      </c>
      <c r="D2594" s="9"/>
      <c r="E2594" s="9"/>
      <c r="F2594" s="2" t="s">
        <v>12</v>
      </c>
      <c r="G2594" s="9" t="s">
        <v>279</v>
      </c>
      <c r="H2594" s="9"/>
      <c r="I2594" s="9"/>
      <c r="J2594" s="9"/>
      <c r="K2594" s="9"/>
      <c r="L2594" s="9"/>
      <c r="M2594" s="13">
        <v>77940.93</v>
      </c>
    </row>
    <row r="2595" spans="1:13" ht="14.25" customHeight="1">
      <c r="A2595" s="9" t="s">
        <v>271</v>
      </c>
      <c r="B2595" s="9"/>
      <c r="C2595" s="9" t="s">
        <v>272</v>
      </c>
      <c r="D2595" s="9"/>
      <c r="E2595" s="9"/>
      <c r="F2595" s="2" t="s">
        <v>1149</v>
      </c>
      <c r="G2595" s="9" t="s">
        <v>912</v>
      </c>
      <c r="H2595" s="9"/>
      <c r="I2595" s="9"/>
      <c r="J2595" s="9"/>
      <c r="K2595" s="9"/>
      <c r="L2595" s="9"/>
      <c r="M2595" s="13">
        <v>3000</v>
      </c>
    </row>
    <row r="2596" spans="1:13" ht="14.25" customHeight="1">
      <c r="A2596" s="9" t="s">
        <v>271</v>
      </c>
      <c r="B2596" s="9"/>
      <c r="C2596" s="9" t="s">
        <v>280</v>
      </c>
      <c r="D2596" s="9"/>
      <c r="E2596" s="9"/>
      <c r="F2596" s="2" t="s">
        <v>1094</v>
      </c>
      <c r="G2596" s="9" t="s">
        <v>281</v>
      </c>
      <c r="H2596" s="9"/>
      <c r="I2596" s="9"/>
      <c r="J2596" s="9"/>
      <c r="K2596" s="9"/>
      <c r="L2596" s="9"/>
      <c r="M2596" s="13">
        <v>25000</v>
      </c>
    </row>
    <row r="2597" spans="1:13" ht="14.25" customHeight="1">
      <c r="A2597" s="9" t="s">
        <v>271</v>
      </c>
      <c r="B2597" s="9"/>
      <c r="C2597" s="9" t="s">
        <v>280</v>
      </c>
      <c r="D2597" s="9"/>
      <c r="E2597" s="9"/>
      <c r="F2597" s="2" t="s">
        <v>1096</v>
      </c>
      <c r="G2597" s="9" t="s">
        <v>282</v>
      </c>
      <c r="H2597" s="9"/>
      <c r="I2597" s="9"/>
      <c r="J2597" s="9"/>
      <c r="K2597" s="9"/>
      <c r="L2597" s="9"/>
      <c r="M2597" s="13">
        <v>33637</v>
      </c>
    </row>
    <row r="2598" spans="1:13" ht="14.25" customHeight="1">
      <c r="A2598" s="9" t="s">
        <v>271</v>
      </c>
      <c r="B2598" s="9"/>
      <c r="C2598" s="9" t="s">
        <v>280</v>
      </c>
      <c r="D2598" s="9"/>
      <c r="E2598" s="9"/>
      <c r="F2598" s="2" t="s">
        <v>283</v>
      </c>
      <c r="G2598" s="9" t="s">
        <v>284</v>
      </c>
      <c r="H2598" s="9"/>
      <c r="I2598" s="9"/>
      <c r="J2598" s="9"/>
      <c r="K2598" s="9"/>
      <c r="L2598" s="9"/>
      <c r="M2598" s="13">
        <v>10000</v>
      </c>
    </row>
    <row r="2599" spans="1:13" ht="14.25" customHeight="1">
      <c r="A2599" s="9" t="s">
        <v>271</v>
      </c>
      <c r="B2599" s="9"/>
      <c r="C2599" s="9" t="s">
        <v>280</v>
      </c>
      <c r="D2599" s="9"/>
      <c r="E2599" s="9"/>
      <c r="F2599" s="2" t="s">
        <v>298</v>
      </c>
      <c r="G2599" s="9" t="s">
        <v>285</v>
      </c>
      <c r="H2599" s="9"/>
      <c r="I2599" s="9"/>
      <c r="J2599" s="9"/>
      <c r="K2599" s="9"/>
      <c r="L2599" s="9"/>
      <c r="M2599" s="13">
        <v>317000</v>
      </c>
    </row>
    <row r="2600" spans="1:13" ht="14.25" customHeight="1">
      <c r="A2600" s="9" t="s">
        <v>271</v>
      </c>
      <c r="B2600" s="9"/>
      <c r="C2600" s="9" t="s">
        <v>280</v>
      </c>
      <c r="D2600" s="9"/>
      <c r="E2600" s="9"/>
      <c r="F2600" s="2" t="s">
        <v>1291</v>
      </c>
      <c r="G2600" s="9" t="s">
        <v>285</v>
      </c>
      <c r="H2600" s="9"/>
      <c r="I2600" s="9"/>
      <c r="J2600" s="9"/>
      <c r="K2600" s="9"/>
      <c r="L2600" s="9"/>
      <c r="M2600" s="13">
        <v>673400.69</v>
      </c>
    </row>
    <row r="2601" spans="1:13" ht="14.25" customHeight="1">
      <c r="A2601" s="9" t="s">
        <v>271</v>
      </c>
      <c r="B2601" s="9"/>
      <c r="C2601" s="9" t="s">
        <v>280</v>
      </c>
      <c r="D2601" s="9"/>
      <c r="E2601" s="9"/>
      <c r="F2601" s="2" t="s">
        <v>1405</v>
      </c>
      <c r="G2601" s="9" t="s">
        <v>1418</v>
      </c>
      <c r="H2601" s="9"/>
      <c r="I2601" s="9"/>
      <c r="J2601" s="9"/>
      <c r="K2601" s="9"/>
      <c r="L2601" s="9"/>
      <c r="M2601" s="13">
        <v>120000</v>
      </c>
    </row>
    <row r="2602" spans="1:13" ht="14.25" customHeight="1">
      <c r="A2602" s="9" t="s">
        <v>271</v>
      </c>
      <c r="B2602" s="9"/>
      <c r="C2602" s="9" t="s">
        <v>280</v>
      </c>
      <c r="D2602" s="9"/>
      <c r="E2602" s="9"/>
      <c r="F2602" s="2" t="s">
        <v>1577</v>
      </c>
      <c r="G2602" s="9" t="s">
        <v>286</v>
      </c>
      <c r="H2602" s="9"/>
      <c r="I2602" s="9"/>
      <c r="J2602" s="9"/>
      <c r="K2602" s="9"/>
      <c r="L2602" s="9"/>
      <c r="M2602" s="13">
        <v>30000</v>
      </c>
    </row>
    <row r="2603" spans="1:13" ht="14.25" customHeight="1">
      <c r="A2603" s="9" t="s">
        <v>271</v>
      </c>
      <c r="B2603" s="9"/>
      <c r="C2603" s="9" t="s">
        <v>280</v>
      </c>
      <c r="D2603" s="9"/>
      <c r="E2603" s="9"/>
      <c r="F2603" s="2" t="s">
        <v>1583</v>
      </c>
      <c r="G2603" s="9" t="s">
        <v>287</v>
      </c>
      <c r="H2603" s="9"/>
      <c r="I2603" s="9"/>
      <c r="J2603" s="9"/>
      <c r="K2603" s="9"/>
      <c r="L2603" s="9"/>
      <c r="M2603" s="13">
        <v>30000</v>
      </c>
    </row>
    <row r="2604" spans="1:13" ht="14.25" customHeight="1">
      <c r="A2604" s="9" t="s">
        <v>271</v>
      </c>
      <c r="B2604" s="9"/>
      <c r="C2604" s="9" t="s">
        <v>288</v>
      </c>
      <c r="D2604" s="9"/>
      <c r="E2604" s="9"/>
      <c r="F2604" s="2" t="s">
        <v>1491</v>
      </c>
      <c r="G2604" s="9" t="s">
        <v>289</v>
      </c>
      <c r="H2604" s="9"/>
      <c r="I2604" s="9"/>
      <c r="J2604" s="9"/>
      <c r="K2604" s="9"/>
      <c r="L2604" s="9"/>
      <c r="M2604" s="13">
        <v>1740664</v>
      </c>
    </row>
    <row r="2605" spans="1:13" ht="14.25" customHeight="1">
      <c r="A2605" s="9" t="s">
        <v>271</v>
      </c>
      <c r="B2605" s="9"/>
      <c r="C2605" s="9" t="s">
        <v>288</v>
      </c>
      <c r="D2605" s="9"/>
      <c r="E2605" s="9"/>
      <c r="F2605" s="2" t="s">
        <v>1583</v>
      </c>
      <c r="G2605" s="9" t="s">
        <v>287</v>
      </c>
      <c r="H2605" s="9"/>
      <c r="I2605" s="9"/>
      <c r="J2605" s="9"/>
      <c r="K2605" s="9"/>
      <c r="L2605" s="9"/>
      <c r="M2605" s="13">
        <v>2137099.31</v>
      </c>
    </row>
    <row r="2606" spans="1:13" ht="14.25" customHeight="1">
      <c r="A2606" s="9" t="s">
        <v>290</v>
      </c>
      <c r="B2606" s="9"/>
      <c r="C2606" s="9" t="s">
        <v>268</v>
      </c>
      <c r="D2606" s="9"/>
      <c r="E2606" s="9"/>
      <c r="F2606" s="2" t="s">
        <v>970</v>
      </c>
      <c r="G2606" s="9" t="s">
        <v>1543</v>
      </c>
      <c r="H2606" s="9"/>
      <c r="I2606" s="9"/>
      <c r="J2606" s="9"/>
      <c r="K2606" s="9"/>
      <c r="L2606" s="9"/>
      <c r="M2606" s="13">
        <v>100</v>
      </c>
    </row>
    <row r="2607" spans="1:13" ht="14.25" customHeight="1">
      <c r="A2607" s="9" t="s">
        <v>290</v>
      </c>
      <c r="B2607" s="9"/>
      <c r="C2607" s="9" t="s">
        <v>949</v>
      </c>
      <c r="D2607" s="9"/>
      <c r="E2607" s="9"/>
      <c r="F2607" s="2" t="s">
        <v>1107</v>
      </c>
      <c r="G2607" s="9" t="s">
        <v>1108</v>
      </c>
      <c r="H2607" s="9"/>
      <c r="I2607" s="9"/>
      <c r="J2607" s="9"/>
      <c r="K2607" s="9"/>
      <c r="L2607" s="9"/>
      <c r="M2607" s="13">
        <v>19064.16</v>
      </c>
    </row>
    <row r="2608" spans="1:13" ht="14.25" customHeight="1">
      <c r="A2608" s="9" t="s">
        <v>290</v>
      </c>
      <c r="B2608" s="9"/>
      <c r="C2608" s="9" t="s">
        <v>949</v>
      </c>
      <c r="D2608" s="9"/>
      <c r="E2608" s="9"/>
      <c r="F2608" s="2" t="s">
        <v>1109</v>
      </c>
      <c r="G2608" s="9" t="s">
        <v>1110</v>
      </c>
      <c r="H2608" s="9"/>
      <c r="I2608" s="9"/>
      <c r="J2608" s="9"/>
      <c r="K2608" s="9"/>
      <c r="L2608" s="9"/>
      <c r="M2608" s="13">
        <v>44239.76</v>
      </c>
    </row>
    <row r="2609" spans="1:13" ht="14.25" customHeight="1">
      <c r="A2609" s="9" t="s">
        <v>290</v>
      </c>
      <c r="B2609" s="9"/>
      <c r="C2609" s="9" t="s">
        <v>949</v>
      </c>
      <c r="D2609" s="9"/>
      <c r="E2609" s="9"/>
      <c r="F2609" s="2" t="s">
        <v>976</v>
      </c>
      <c r="G2609" s="9" t="s">
        <v>1045</v>
      </c>
      <c r="H2609" s="9"/>
      <c r="I2609" s="9"/>
      <c r="J2609" s="9"/>
      <c r="K2609" s="9"/>
      <c r="L2609" s="9"/>
      <c r="M2609" s="13">
        <v>13941.48</v>
      </c>
    </row>
    <row r="2610" ht="14.25" hidden="1"/>
  </sheetData>
  <sheetProtection selectLockedCells="1" selectUnlockedCells="1"/>
  <mergeCells count="7801">
    <mergeCell ref="A2609:B2609"/>
    <mergeCell ref="C2609:E2609"/>
    <mergeCell ref="G2609:L2609"/>
    <mergeCell ref="A2607:B2607"/>
    <mergeCell ref="C2607:E2607"/>
    <mergeCell ref="G2607:L2607"/>
    <mergeCell ref="A2608:B2608"/>
    <mergeCell ref="C2608:E2608"/>
    <mergeCell ref="G2608:L2608"/>
    <mergeCell ref="A2605:B2605"/>
    <mergeCell ref="C2605:E2605"/>
    <mergeCell ref="G2605:L2605"/>
    <mergeCell ref="A2606:B2606"/>
    <mergeCell ref="C2606:E2606"/>
    <mergeCell ref="G2606:L2606"/>
    <mergeCell ref="A2603:B2603"/>
    <mergeCell ref="C2603:E2603"/>
    <mergeCell ref="G2603:L2603"/>
    <mergeCell ref="A2604:B2604"/>
    <mergeCell ref="C2604:E2604"/>
    <mergeCell ref="G2604:L2604"/>
    <mergeCell ref="A2601:B2601"/>
    <mergeCell ref="C2601:E2601"/>
    <mergeCell ref="G2601:L2601"/>
    <mergeCell ref="A2602:B2602"/>
    <mergeCell ref="C2602:E2602"/>
    <mergeCell ref="G2602:L2602"/>
    <mergeCell ref="A2599:B2599"/>
    <mergeCell ref="C2599:E2599"/>
    <mergeCell ref="G2599:L2599"/>
    <mergeCell ref="A2600:B2600"/>
    <mergeCell ref="C2600:E2600"/>
    <mergeCell ref="G2600:L2600"/>
    <mergeCell ref="A2597:B2597"/>
    <mergeCell ref="C2597:E2597"/>
    <mergeCell ref="G2597:L2597"/>
    <mergeCell ref="A2598:B2598"/>
    <mergeCell ref="C2598:E2598"/>
    <mergeCell ref="G2598:L2598"/>
    <mergeCell ref="A2595:B2595"/>
    <mergeCell ref="C2595:E2595"/>
    <mergeCell ref="G2595:L2595"/>
    <mergeCell ref="A2596:B2596"/>
    <mergeCell ref="C2596:E2596"/>
    <mergeCell ref="G2596:L2596"/>
    <mergeCell ref="A2593:B2593"/>
    <mergeCell ref="C2593:E2593"/>
    <mergeCell ref="G2593:L2593"/>
    <mergeCell ref="A2594:B2594"/>
    <mergeCell ref="C2594:E2594"/>
    <mergeCell ref="G2594:L2594"/>
    <mergeCell ref="A2591:B2591"/>
    <mergeCell ref="C2591:E2591"/>
    <mergeCell ref="G2591:L2591"/>
    <mergeCell ref="A2592:B2592"/>
    <mergeCell ref="C2592:E2592"/>
    <mergeCell ref="G2592:L2592"/>
    <mergeCell ref="A2589:B2589"/>
    <mergeCell ref="C2589:E2589"/>
    <mergeCell ref="G2589:L2589"/>
    <mergeCell ref="A2590:B2590"/>
    <mergeCell ref="C2590:E2590"/>
    <mergeCell ref="G2590:L2590"/>
    <mergeCell ref="A2587:B2587"/>
    <mergeCell ref="C2587:E2587"/>
    <mergeCell ref="G2587:L2587"/>
    <mergeCell ref="A2588:B2588"/>
    <mergeCell ref="C2588:E2588"/>
    <mergeCell ref="G2588:L2588"/>
    <mergeCell ref="A2585:B2585"/>
    <mergeCell ref="C2585:E2585"/>
    <mergeCell ref="G2585:L2585"/>
    <mergeCell ref="A2586:B2586"/>
    <mergeCell ref="C2586:E2586"/>
    <mergeCell ref="G2586:L2586"/>
    <mergeCell ref="A2583:B2583"/>
    <mergeCell ref="C2583:E2583"/>
    <mergeCell ref="G2583:L2583"/>
    <mergeCell ref="A2584:B2584"/>
    <mergeCell ref="C2584:E2584"/>
    <mergeCell ref="G2584:L2584"/>
    <mergeCell ref="A2581:B2581"/>
    <mergeCell ref="C2581:E2581"/>
    <mergeCell ref="G2581:L2581"/>
    <mergeCell ref="A2582:B2582"/>
    <mergeCell ref="C2582:E2582"/>
    <mergeCell ref="G2582:L2582"/>
    <mergeCell ref="A2579:B2579"/>
    <mergeCell ref="C2579:E2579"/>
    <mergeCell ref="G2579:L2579"/>
    <mergeCell ref="A2580:B2580"/>
    <mergeCell ref="C2580:E2580"/>
    <mergeCell ref="G2580:L2580"/>
    <mergeCell ref="A2577:B2577"/>
    <mergeCell ref="C2577:E2577"/>
    <mergeCell ref="G2577:L2577"/>
    <mergeCell ref="A2578:B2578"/>
    <mergeCell ref="C2578:E2578"/>
    <mergeCell ref="G2578:L2578"/>
    <mergeCell ref="A2575:B2575"/>
    <mergeCell ref="C2575:E2575"/>
    <mergeCell ref="G2575:L2575"/>
    <mergeCell ref="A2576:B2576"/>
    <mergeCell ref="C2576:E2576"/>
    <mergeCell ref="G2576:L2576"/>
    <mergeCell ref="A2573:B2573"/>
    <mergeCell ref="C2573:E2573"/>
    <mergeCell ref="G2573:L2573"/>
    <mergeCell ref="A2574:B2574"/>
    <mergeCell ref="C2574:E2574"/>
    <mergeCell ref="G2574:L2574"/>
    <mergeCell ref="A2571:B2571"/>
    <mergeCell ref="C2571:E2571"/>
    <mergeCell ref="G2571:L2571"/>
    <mergeCell ref="A2572:B2572"/>
    <mergeCell ref="C2572:E2572"/>
    <mergeCell ref="G2572:L2572"/>
    <mergeCell ref="A2569:B2569"/>
    <mergeCell ref="C2569:E2569"/>
    <mergeCell ref="G2569:L2569"/>
    <mergeCell ref="A2570:B2570"/>
    <mergeCell ref="C2570:E2570"/>
    <mergeCell ref="G2570:L2570"/>
    <mergeCell ref="A2567:B2567"/>
    <mergeCell ref="C2567:E2567"/>
    <mergeCell ref="G2567:L2567"/>
    <mergeCell ref="A2568:B2568"/>
    <mergeCell ref="C2568:E2568"/>
    <mergeCell ref="G2568:L2568"/>
    <mergeCell ref="A2565:B2565"/>
    <mergeCell ref="C2565:E2565"/>
    <mergeCell ref="G2565:L2565"/>
    <mergeCell ref="A2566:B2566"/>
    <mergeCell ref="C2566:E2566"/>
    <mergeCell ref="G2566:L2566"/>
    <mergeCell ref="A2563:B2563"/>
    <mergeCell ref="C2563:E2563"/>
    <mergeCell ref="G2563:L2563"/>
    <mergeCell ref="A2564:B2564"/>
    <mergeCell ref="C2564:E2564"/>
    <mergeCell ref="G2564:L2564"/>
    <mergeCell ref="A2561:B2561"/>
    <mergeCell ref="C2561:E2561"/>
    <mergeCell ref="G2561:L2561"/>
    <mergeCell ref="A2562:B2562"/>
    <mergeCell ref="C2562:E2562"/>
    <mergeCell ref="G2562:L2562"/>
    <mergeCell ref="A2559:B2559"/>
    <mergeCell ref="C2559:E2559"/>
    <mergeCell ref="G2559:L2559"/>
    <mergeCell ref="A2560:B2560"/>
    <mergeCell ref="C2560:E2560"/>
    <mergeCell ref="G2560:L2560"/>
    <mergeCell ref="A2557:B2557"/>
    <mergeCell ref="C2557:E2557"/>
    <mergeCell ref="G2557:L2557"/>
    <mergeCell ref="A2558:B2558"/>
    <mergeCell ref="C2558:E2558"/>
    <mergeCell ref="G2558:L2558"/>
    <mergeCell ref="A2555:B2555"/>
    <mergeCell ref="C2555:E2555"/>
    <mergeCell ref="G2555:L2555"/>
    <mergeCell ref="A2556:B2556"/>
    <mergeCell ref="C2556:E2556"/>
    <mergeCell ref="G2556:L2556"/>
    <mergeCell ref="A2553:B2553"/>
    <mergeCell ref="C2553:E2553"/>
    <mergeCell ref="G2553:L2553"/>
    <mergeCell ref="A2554:B2554"/>
    <mergeCell ref="C2554:E2554"/>
    <mergeCell ref="G2554:L2554"/>
    <mergeCell ref="A2551:B2551"/>
    <mergeCell ref="C2551:E2551"/>
    <mergeCell ref="G2551:L2551"/>
    <mergeCell ref="A2552:B2552"/>
    <mergeCell ref="C2552:E2552"/>
    <mergeCell ref="G2552:L2552"/>
    <mergeCell ref="A2549:B2549"/>
    <mergeCell ref="C2549:E2549"/>
    <mergeCell ref="G2549:L2549"/>
    <mergeCell ref="A2550:B2550"/>
    <mergeCell ref="C2550:E2550"/>
    <mergeCell ref="G2550:L2550"/>
    <mergeCell ref="A2547:B2547"/>
    <mergeCell ref="C2547:E2547"/>
    <mergeCell ref="G2547:L2547"/>
    <mergeCell ref="A2548:B2548"/>
    <mergeCell ref="C2548:E2548"/>
    <mergeCell ref="G2548:L2548"/>
    <mergeCell ref="A2545:B2545"/>
    <mergeCell ref="C2545:E2545"/>
    <mergeCell ref="G2545:L2545"/>
    <mergeCell ref="A2546:B2546"/>
    <mergeCell ref="C2546:E2546"/>
    <mergeCell ref="G2546:L2546"/>
    <mergeCell ref="A2543:B2543"/>
    <mergeCell ref="C2543:E2543"/>
    <mergeCell ref="G2543:L2543"/>
    <mergeCell ref="A2544:B2544"/>
    <mergeCell ref="C2544:E2544"/>
    <mergeCell ref="G2544:L2544"/>
    <mergeCell ref="A2541:B2541"/>
    <mergeCell ref="C2541:E2541"/>
    <mergeCell ref="G2541:L2541"/>
    <mergeCell ref="A2542:B2542"/>
    <mergeCell ref="C2542:E2542"/>
    <mergeCell ref="G2542:L2542"/>
    <mergeCell ref="A2539:B2539"/>
    <mergeCell ref="C2539:E2539"/>
    <mergeCell ref="G2539:L2539"/>
    <mergeCell ref="A2540:B2540"/>
    <mergeCell ref="C2540:E2540"/>
    <mergeCell ref="G2540:L2540"/>
    <mergeCell ref="A2537:B2537"/>
    <mergeCell ref="C2537:E2537"/>
    <mergeCell ref="G2537:L2537"/>
    <mergeCell ref="A2538:B2538"/>
    <mergeCell ref="C2538:E2538"/>
    <mergeCell ref="G2538:L2538"/>
    <mergeCell ref="A2535:B2535"/>
    <mergeCell ref="C2535:E2535"/>
    <mergeCell ref="G2535:L2535"/>
    <mergeCell ref="A2536:B2536"/>
    <mergeCell ref="C2536:E2536"/>
    <mergeCell ref="G2536:L2536"/>
    <mergeCell ref="A2533:B2533"/>
    <mergeCell ref="C2533:E2533"/>
    <mergeCell ref="G2533:L2533"/>
    <mergeCell ref="A2534:B2534"/>
    <mergeCell ref="C2534:E2534"/>
    <mergeCell ref="G2534:L2534"/>
    <mergeCell ref="A2531:B2531"/>
    <mergeCell ref="C2531:E2531"/>
    <mergeCell ref="G2531:L2531"/>
    <mergeCell ref="A2532:B2532"/>
    <mergeCell ref="C2532:E2532"/>
    <mergeCell ref="G2532:L2532"/>
    <mergeCell ref="A2529:B2529"/>
    <mergeCell ref="C2529:E2529"/>
    <mergeCell ref="G2529:L2529"/>
    <mergeCell ref="A2530:B2530"/>
    <mergeCell ref="C2530:E2530"/>
    <mergeCell ref="G2530:L2530"/>
    <mergeCell ref="A2527:B2527"/>
    <mergeCell ref="C2527:E2527"/>
    <mergeCell ref="G2527:L2527"/>
    <mergeCell ref="A2528:B2528"/>
    <mergeCell ref="C2528:E2528"/>
    <mergeCell ref="G2528:L2528"/>
    <mergeCell ref="A2525:B2525"/>
    <mergeCell ref="C2525:E2525"/>
    <mergeCell ref="G2525:L2525"/>
    <mergeCell ref="A2526:B2526"/>
    <mergeCell ref="C2526:E2526"/>
    <mergeCell ref="G2526:L2526"/>
    <mergeCell ref="A2523:B2523"/>
    <mergeCell ref="C2523:E2523"/>
    <mergeCell ref="G2523:L2523"/>
    <mergeCell ref="A2524:B2524"/>
    <mergeCell ref="C2524:E2524"/>
    <mergeCell ref="G2524:L2524"/>
    <mergeCell ref="A2521:B2521"/>
    <mergeCell ref="C2521:E2521"/>
    <mergeCell ref="G2521:L2521"/>
    <mergeCell ref="A2522:B2522"/>
    <mergeCell ref="C2522:E2522"/>
    <mergeCell ref="G2522:L2522"/>
    <mergeCell ref="A2519:B2519"/>
    <mergeCell ref="C2519:E2519"/>
    <mergeCell ref="G2519:L2519"/>
    <mergeCell ref="A2520:B2520"/>
    <mergeCell ref="C2520:E2520"/>
    <mergeCell ref="G2520:L2520"/>
    <mergeCell ref="A2517:B2517"/>
    <mergeCell ref="C2517:E2517"/>
    <mergeCell ref="G2517:L2517"/>
    <mergeCell ref="A2518:B2518"/>
    <mergeCell ref="C2518:E2518"/>
    <mergeCell ref="G2518:L2518"/>
    <mergeCell ref="A2515:B2515"/>
    <mergeCell ref="C2515:E2515"/>
    <mergeCell ref="G2515:L2515"/>
    <mergeCell ref="A2516:B2516"/>
    <mergeCell ref="C2516:E2516"/>
    <mergeCell ref="G2516:L2516"/>
    <mergeCell ref="A2513:B2513"/>
    <mergeCell ref="C2513:E2513"/>
    <mergeCell ref="G2513:L2513"/>
    <mergeCell ref="A2514:B2514"/>
    <mergeCell ref="C2514:E2514"/>
    <mergeCell ref="G2514:L2514"/>
    <mergeCell ref="A2511:B2511"/>
    <mergeCell ref="C2511:E2511"/>
    <mergeCell ref="G2511:L2511"/>
    <mergeCell ref="A2512:B2512"/>
    <mergeCell ref="C2512:E2512"/>
    <mergeCell ref="G2512:L2512"/>
    <mergeCell ref="A2509:B2509"/>
    <mergeCell ref="C2509:E2509"/>
    <mergeCell ref="G2509:L2509"/>
    <mergeCell ref="A2510:B2510"/>
    <mergeCell ref="C2510:E2510"/>
    <mergeCell ref="G2510:L2510"/>
    <mergeCell ref="A2507:B2507"/>
    <mergeCell ref="C2507:E2507"/>
    <mergeCell ref="G2507:L2507"/>
    <mergeCell ref="A2508:B2508"/>
    <mergeCell ref="C2508:E2508"/>
    <mergeCell ref="G2508:L2508"/>
    <mergeCell ref="A2505:B2505"/>
    <mergeCell ref="C2505:E2505"/>
    <mergeCell ref="G2505:L2505"/>
    <mergeCell ref="A2506:B2506"/>
    <mergeCell ref="C2506:E2506"/>
    <mergeCell ref="G2506:L2506"/>
    <mergeCell ref="A2503:B2503"/>
    <mergeCell ref="C2503:E2503"/>
    <mergeCell ref="G2503:L2503"/>
    <mergeCell ref="A2504:B2504"/>
    <mergeCell ref="C2504:E2504"/>
    <mergeCell ref="G2504:L2504"/>
    <mergeCell ref="A2501:B2501"/>
    <mergeCell ref="C2501:E2501"/>
    <mergeCell ref="G2501:L2501"/>
    <mergeCell ref="A2502:B2502"/>
    <mergeCell ref="C2502:E2502"/>
    <mergeCell ref="G2502:L2502"/>
    <mergeCell ref="A2499:B2499"/>
    <mergeCell ref="C2499:E2499"/>
    <mergeCell ref="G2499:L2499"/>
    <mergeCell ref="A2500:B2500"/>
    <mergeCell ref="C2500:E2500"/>
    <mergeCell ref="G2500:L2500"/>
    <mergeCell ref="A2497:B2497"/>
    <mergeCell ref="C2497:E2497"/>
    <mergeCell ref="G2497:L2497"/>
    <mergeCell ref="A2498:B2498"/>
    <mergeCell ref="C2498:E2498"/>
    <mergeCell ref="G2498:L2498"/>
    <mergeCell ref="A2495:B2495"/>
    <mergeCell ref="C2495:E2495"/>
    <mergeCell ref="G2495:L2495"/>
    <mergeCell ref="A2496:B2496"/>
    <mergeCell ref="C2496:E2496"/>
    <mergeCell ref="G2496:L2496"/>
    <mergeCell ref="A2493:B2493"/>
    <mergeCell ref="C2493:E2493"/>
    <mergeCell ref="G2493:L2493"/>
    <mergeCell ref="A2494:B2494"/>
    <mergeCell ref="C2494:E2494"/>
    <mergeCell ref="G2494:L2494"/>
    <mergeCell ref="A2491:B2491"/>
    <mergeCell ref="C2491:E2491"/>
    <mergeCell ref="G2491:L2491"/>
    <mergeCell ref="A2492:B2492"/>
    <mergeCell ref="C2492:E2492"/>
    <mergeCell ref="G2492:L2492"/>
    <mergeCell ref="A2489:B2489"/>
    <mergeCell ref="C2489:E2489"/>
    <mergeCell ref="G2489:L2489"/>
    <mergeCell ref="A2490:B2490"/>
    <mergeCell ref="C2490:E2490"/>
    <mergeCell ref="G2490:L2490"/>
    <mergeCell ref="A2487:B2487"/>
    <mergeCell ref="C2487:E2487"/>
    <mergeCell ref="G2487:L2487"/>
    <mergeCell ref="A2488:B2488"/>
    <mergeCell ref="C2488:E2488"/>
    <mergeCell ref="G2488:L2488"/>
    <mergeCell ref="A2485:B2485"/>
    <mergeCell ref="C2485:E2485"/>
    <mergeCell ref="G2485:L2485"/>
    <mergeCell ref="A2486:B2486"/>
    <mergeCell ref="C2486:E2486"/>
    <mergeCell ref="G2486:L2486"/>
    <mergeCell ref="A2483:B2483"/>
    <mergeCell ref="C2483:E2483"/>
    <mergeCell ref="G2483:L2483"/>
    <mergeCell ref="A2484:B2484"/>
    <mergeCell ref="C2484:E2484"/>
    <mergeCell ref="G2484:L2484"/>
    <mergeCell ref="A2481:B2481"/>
    <mergeCell ref="C2481:E2481"/>
    <mergeCell ref="G2481:L2481"/>
    <mergeCell ref="A2482:B2482"/>
    <mergeCell ref="C2482:E2482"/>
    <mergeCell ref="G2482:L2482"/>
    <mergeCell ref="A2479:B2479"/>
    <mergeCell ref="C2479:E2479"/>
    <mergeCell ref="G2479:L2479"/>
    <mergeCell ref="A2480:B2480"/>
    <mergeCell ref="C2480:E2480"/>
    <mergeCell ref="G2480:L2480"/>
    <mergeCell ref="A2477:B2477"/>
    <mergeCell ref="C2477:E2477"/>
    <mergeCell ref="G2477:L2477"/>
    <mergeCell ref="A2478:B2478"/>
    <mergeCell ref="C2478:E2478"/>
    <mergeCell ref="G2478:L2478"/>
    <mergeCell ref="A2475:B2475"/>
    <mergeCell ref="C2475:E2475"/>
    <mergeCell ref="G2475:L2475"/>
    <mergeCell ref="A2476:B2476"/>
    <mergeCell ref="C2476:E2476"/>
    <mergeCell ref="G2476:L2476"/>
    <mergeCell ref="A2473:B2473"/>
    <mergeCell ref="C2473:E2473"/>
    <mergeCell ref="G2473:L2473"/>
    <mergeCell ref="A2474:B2474"/>
    <mergeCell ref="C2474:E2474"/>
    <mergeCell ref="G2474:L2474"/>
    <mergeCell ref="A2471:B2471"/>
    <mergeCell ref="C2471:E2471"/>
    <mergeCell ref="G2471:L2471"/>
    <mergeCell ref="A2472:B2472"/>
    <mergeCell ref="C2472:E2472"/>
    <mergeCell ref="G2472:L2472"/>
    <mergeCell ref="A2469:B2469"/>
    <mergeCell ref="C2469:E2469"/>
    <mergeCell ref="G2469:L2469"/>
    <mergeCell ref="A2470:B2470"/>
    <mergeCell ref="C2470:E2470"/>
    <mergeCell ref="G2470:L2470"/>
    <mergeCell ref="A2467:B2467"/>
    <mergeCell ref="C2467:E2467"/>
    <mergeCell ref="G2467:L2467"/>
    <mergeCell ref="A2468:B2468"/>
    <mergeCell ref="C2468:E2468"/>
    <mergeCell ref="G2468:L2468"/>
    <mergeCell ref="A2465:B2465"/>
    <mergeCell ref="C2465:E2465"/>
    <mergeCell ref="G2465:L2465"/>
    <mergeCell ref="A2466:B2466"/>
    <mergeCell ref="C2466:E2466"/>
    <mergeCell ref="G2466:L2466"/>
    <mergeCell ref="A2463:B2463"/>
    <mergeCell ref="C2463:E2463"/>
    <mergeCell ref="G2463:L2463"/>
    <mergeCell ref="A2464:B2464"/>
    <mergeCell ref="C2464:E2464"/>
    <mergeCell ref="G2464:L2464"/>
    <mergeCell ref="A2461:B2461"/>
    <mergeCell ref="C2461:E2461"/>
    <mergeCell ref="G2461:L2461"/>
    <mergeCell ref="A2462:B2462"/>
    <mergeCell ref="C2462:E2462"/>
    <mergeCell ref="G2462:L2462"/>
    <mergeCell ref="A2459:B2459"/>
    <mergeCell ref="C2459:E2459"/>
    <mergeCell ref="G2459:L2459"/>
    <mergeCell ref="A2460:B2460"/>
    <mergeCell ref="C2460:E2460"/>
    <mergeCell ref="G2460:L2460"/>
    <mergeCell ref="A2457:B2457"/>
    <mergeCell ref="C2457:E2457"/>
    <mergeCell ref="G2457:L2457"/>
    <mergeCell ref="A2458:B2458"/>
    <mergeCell ref="C2458:E2458"/>
    <mergeCell ref="G2458:L2458"/>
    <mergeCell ref="A2455:B2455"/>
    <mergeCell ref="C2455:E2455"/>
    <mergeCell ref="G2455:L2455"/>
    <mergeCell ref="A2456:B2456"/>
    <mergeCell ref="C2456:E2456"/>
    <mergeCell ref="G2456:L2456"/>
    <mergeCell ref="A2453:B2453"/>
    <mergeCell ref="C2453:E2453"/>
    <mergeCell ref="G2453:L2453"/>
    <mergeCell ref="A2454:B2454"/>
    <mergeCell ref="C2454:E2454"/>
    <mergeCell ref="G2454:L2454"/>
    <mergeCell ref="A2451:B2451"/>
    <mergeCell ref="C2451:E2451"/>
    <mergeCell ref="G2451:L2451"/>
    <mergeCell ref="A2452:B2452"/>
    <mergeCell ref="C2452:E2452"/>
    <mergeCell ref="G2452:L2452"/>
    <mergeCell ref="A2449:B2449"/>
    <mergeCell ref="C2449:E2449"/>
    <mergeCell ref="G2449:L2449"/>
    <mergeCell ref="A2450:B2450"/>
    <mergeCell ref="C2450:E2450"/>
    <mergeCell ref="G2450:L2450"/>
    <mergeCell ref="A2447:B2447"/>
    <mergeCell ref="C2447:E2447"/>
    <mergeCell ref="G2447:L2447"/>
    <mergeCell ref="A2448:B2448"/>
    <mergeCell ref="C2448:E2448"/>
    <mergeCell ref="G2448:L2448"/>
    <mergeCell ref="A2445:B2445"/>
    <mergeCell ref="C2445:E2445"/>
    <mergeCell ref="G2445:L2445"/>
    <mergeCell ref="A2446:B2446"/>
    <mergeCell ref="C2446:E2446"/>
    <mergeCell ref="G2446:L2446"/>
    <mergeCell ref="A2443:B2443"/>
    <mergeCell ref="C2443:E2443"/>
    <mergeCell ref="G2443:L2443"/>
    <mergeCell ref="A2444:B2444"/>
    <mergeCell ref="C2444:E2444"/>
    <mergeCell ref="G2444:L2444"/>
    <mergeCell ref="A2441:B2441"/>
    <mergeCell ref="C2441:E2441"/>
    <mergeCell ref="G2441:L2441"/>
    <mergeCell ref="A2442:B2442"/>
    <mergeCell ref="C2442:E2442"/>
    <mergeCell ref="G2442:L2442"/>
    <mergeCell ref="A2439:B2439"/>
    <mergeCell ref="C2439:E2439"/>
    <mergeCell ref="G2439:L2439"/>
    <mergeCell ref="A2440:B2440"/>
    <mergeCell ref="C2440:E2440"/>
    <mergeCell ref="G2440:L2440"/>
    <mergeCell ref="A2437:B2437"/>
    <mergeCell ref="C2437:E2437"/>
    <mergeCell ref="G2437:L2437"/>
    <mergeCell ref="A2438:B2438"/>
    <mergeCell ref="C2438:E2438"/>
    <mergeCell ref="G2438:L2438"/>
    <mergeCell ref="A2435:B2435"/>
    <mergeCell ref="C2435:E2435"/>
    <mergeCell ref="G2435:L2435"/>
    <mergeCell ref="A2436:B2436"/>
    <mergeCell ref="C2436:E2436"/>
    <mergeCell ref="G2436:L2436"/>
    <mergeCell ref="A2433:B2433"/>
    <mergeCell ref="C2433:E2433"/>
    <mergeCell ref="G2433:L2433"/>
    <mergeCell ref="A2434:B2434"/>
    <mergeCell ref="C2434:E2434"/>
    <mergeCell ref="G2434:L2434"/>
    <mergeCell ref="A2431:B2431"/>
    <mergeCell ref="C2431:E2431"/>
    <mergeCell ref="G2431:L2431"/>
    <mergeCell ref="A2432:B2432"/>
    <mergeCell ref="C2432:E2432"/>
    <mergeCell ref="G2432:L2432"/>
    <mergeCell ref="A2429:B2429"/>
    <mergeCell ref="C2429:E2429"/>
    <mergeCell ref="G2429:L2429"/>
    <mergeCell ref="A2430:B2430"/>
    <mergeCell ref="C2430:E2430"/>
    <mergeCell ref="G2430:L2430"/>
    <mergeCell ref="A2427:B2427"/>
    <mergeCell ref="C2427:E2427"/>
    <mergeCell ref="G2427:L2427"/>
    <mergeCell ref="A2428:B2428"/>
    <mergeCell ref="C2428:E2428"/>
    <mergeCell ref="G2428:L2428"/>
    <mergeCell ref="A2425:B2425"/>
    <mergeCell ref="C2425:E2425"/>
    <mergeCell ref="G2425:L2425"/>
    <mergeCell ref="A2426:B2426"/>
    <mergeCell ref="C2426:E2426"/>
    <mergeCell ref="G2426:L2426"/>
    <mergeCell ref="A2423:B2423"/>
    <mergeCell ref="C2423:E2423"/>
    <mergeCell ref="G2423:L2423"/>
    <mergeCell ref="A2424:B2424"/>
    <mergeCell ref="C2424:E2424"/>
    <mergeCell ref="G2424:L2424"/>
    <mergeCell ref="A2421:B2421"/>
    <mergeCell ref="C2421:E2421"/>
    <mergeCell ref="G2421:L2421"/>
    <mergeCell ref="A2422:B2422"/>
    <mergeCell ref="C2422:E2422"/>
    <mergeCell ref="G2422:L2422"/>
    <mergeCell ref="A2419:B2419"/>
    <mergeCell ref="C2419:E2419"/>
    <mergeCell ref="G2419:L2419"/>
    <mergeCell ref="A2420:B2420"/>
    <mergeCell ref="C2420:E2420"/>
    <mergeCell ref="G2420:L2420"/>
    <mergeCell ref="A2417:B2417"/>
    <mergeCell ref="C2417:E2417"/>
    <mergeCell ref="G2417:L2417"/>
    <mergeCell ref="A2418:B2418"/>
    <mergeCell ref="C2418:E2418"/>
    <mergeCell ref="G2418:L2418"/>
    <mergeCell ref="A2415:B2415"/>
    <mergeCell ref="C2415:E2415"/>
    <mergeCell ref="G2415:L2415"/>
    <mergeCell ref="A2416:B2416"/>
    <mergeCell ref="C2416:E2416"/>
    <mergeCell ref="G2416:L2416"/>
    <mergeCell ref="A2413:B2413"/>
    <mergeCell ref="C2413:E2413"/>
    <mergeCell ref="G2413:L2413"/>
    <mergeCell ref="A2414:B2414"/>
    <mergeCell ref="C2414:E2414"/>
    <mergeCell ref="G2414:L2414"/>
    <mergeCell ref="A2411:B2411"/>
    <mergeCell ref="C2411:E2411"/>
    <mergeCell ref="G2411:L2411"/>
    <mergeCell ref="A2412:B2412"/>
    <mergeCell ref="C2412:E2412"/>
    <mergeCell ref="G2412:L2412"/>
    <mergeCell ref="A2409:B2409"/>
    <mergeCell ref="C2409:E2409"/>
    <mergeCell ref="G2409:L2409"/>
    <mergeCell ref="A2410:B2410"/>
    <mergeCell ref="C2410:E2410"/>
    <mergeCell ref="G2410:L2410"/>
    <mergeCell ref="A2407:B2407"/>
    <mergeCell ref="C2407:E2407"/>
    <mergeCell ref="G2407:L2407"/>
    <mergeCell ref="A2408:B2408"/>
    <mergeCell ref="C2408:E2408"/>
    <mergeCell ref="G2408:L2408"/>
    <mergeCell ref="A2405:B2405"/>
    <mergeCell ref="C2405:E2405"/>
    <mergeCell ref="G2405:L2405"/>
    <mergeCell ref="A2406:B2406"/>
    <mergeCell ref="C2406:E2406"/>
    <mergeCell ref="G2406:L2406"/>
    <mergeCell ref="A2403:B2403"/>
    <mergeCell ref="C2403:E2403"/>
    <mergeCell ref="G2403:L2403"/>
    <mergeCell ref="A2404:B2404"/>
    <mergeCell ref="C2404:E2404"/>
    <mergeCell ref="G2404:L2404"/>
    <mergeCell ref="A2401:B2401"/>
    <mergeCell ref="C2401:E2401"/>
    <mergeCell ref="G2401:L2401"/>
    <mergeCell ref="A2402:B2402"/>
    <mergeCell ref="C2402:E2402"/>
    <mergeCell ref="G2402:L2402"/>
    <mergeCell ref="A2399:B2399"/>
    <mergeCell ref="C2399:E2399"/>
    <mergeCell ref="G2399:L2399"/>
    <mergeCell ref="A2400:B2400"/>
    <mergeCell ref="C2400:E2400"/>
    <mergeCell ref="G2400:L2400"/>
    <mergeCell ref="A2397:B2397"/>
    <mergeCell ref="C2397:E2397"/>
    <mergeCell ref="G2397:L2397"/>
    <mergeCell ref="A2398:B2398"/>
    <mergeCell ref="C2398:E2398"/>
    <mergeCell ref="G2398:L2398"/>
    <mergeCell ref="A2395:B2395"/>
    <mergeCell ref="C2395:E2395"/>
    <mergeCell ref="G2395:L2395"/>
    <mergeCell ref="A2396:B2396"/>
    <mergeCell ref="C2396:E2396"/>
    <mergeCell ref="G2396:L2396"/>
    <mergeCell ref="A2393:B2393"/>
    <mergeCell ref="C2393:E2393"/>
    <mergeCell ref="G2393:L2393"/>
    <mergeCell ref="A2394:B2394"/>
    <mergeCell ref="C2394:E2394"/>
    <mergeCell ref="G2394:L2394"/>
    <mergeCell ref="A2391:B2391"/>
    <mergeCell ref="C2391:E2391"/>
    <mergeCell ref="G2391:L2391"/>
    <mergeCell ref="A2392:B2392"/>
    <mergeCell ref="C2392:E2392"/>
    <mergeCell ref="G2392:L2392"/>
    <mergeCell ref="A2389:B2389"/>
    <mergeCell ref="C2389:E2389"/>
    <mergeCell ref="G2389:L2389"/>
    <mergeCell ref="A2390:B2390"/>
    <mergeCell ref="C2390:E2390"/>
    <mergeCell ref="G2390:L2390"/>
    <mergeCell ref="A2387:B2387"/>
    <mergeCell ref="C2387:E2387"/>
    <mergeCell ref="G2387:L2387"/>
    <mergeCell ref="A2388:B2388"/>
    <mergeCell ref="C2388:E2388"/>
    <mergeCell ref="G2388:L2388"/>
    <mergeCell ref="A2385:B2385"/>
    <mergeCell ref="C2385:E2385"/>
    <mergeCell ref="G2385:L2385"/>
    <mergeCell ref="A2386:B2386"/>
    <mergeCell ref="C2386:E2386"/>
    <mergeCell ref="G2386:L2386"/>
    <mergeCell ref="A2383:B2383"/>
    <mergeCell ref="C2383:E2383"/>
    <mergeCell ref="G2383:L2383"/>
    <mergeCell ref="A2384:B2384"/>
    <mergeCell ref="C2384:E2384"/>
    <mergeCell ref="G2384:L2384"/>
    <mergeCell ref="A2381:B2381"/>
    <mergeCell ref="C2381:E2381"/>
    <mergeCell ref="G2381:L2381"/>
    <mergeCell ref="A2382:B2382"/>
    <mergeCell ref="C2382:E2382"/>
    <mergeCell ref="G2382:L2382"/>
    <mergeCell ref="A2379:B2379"/>
    <mergeCell ref="C2379:E2379"/>
    <mergeCell ref="G2379:L2379"/>
    <mergeCell ref="A2380:B2380"/>
    <mergeCell ref="C2380:E2380"/>
    <mergeCell ref="G2380:L2380"/>
    <mergeCell ref="A2377:B2377"/>
    <mergeCell ref="C2377:E2377"/>
    <mergeCell ref="G2377:L2377"/>
    <mergeCell ref="A2378:B2378"/>
    <mergeCell ref="C2378:E2378"/>
    <mergeCell ref="G2378:L2378"/>
    <mergeCell ref="A2375:B2375"/>
    <mergeCell ref="C2375:E2375"/>
    <mergeCell ref="G2375:L2375"/>
    <mergeCell ref="A2376:B2376"/>
    <mergeCell ref="C2376:E2376"/>
    <mergeCell ref="G2376:L2376"/>
    <mergeCell ref="A2373:B2373"/>
    <mergeCell ref="C2373:E2373"/>
    <mergeCell ref="G2373:L2373"/>
    <mergeCell ref="A2374:B2374"/>
    <mergeCell ref="C2374:E2374"/>
    <mergeCell ref="G2374:L2374"/>
    <mergeCell ref="A2371:B2371"/>
    <mergeCell ref="C2371:E2371"/>
    <mergeCell ref="G2371:L2371"/>
    <mergeCell ref="A2372:B2372"/>
    <mergeCell ref="C2372:E2372"/>
    <mergeCell ref="G2372:L2372"/>
    <mergeCell ref="A2369:B2369"/>
    <mergeCell ref="C2369:E2369"/>
    <mergeCell ref="G2369:L2369"/>
    <mergeCell ref="A2370:B2370"/>
    <mergeCell ref="C2370:E2370"/>
    <mergeCell ref="G2370:L2370"/>
    <mergeCell ref="A2367:B2367"/>
    <mergeCell ref="C2367:E2367"/>
    <mergeCell ref="G2367:L2367"/>
    <mergeCell ref="A2368:B2368"/>
    <mergeCell ref="C2368:E2368"/>
    <mergeCell ref="G2368:L2368"/>
    <mergeCell ref="A2365:B2365"/>
    <mergeCell ref="C2365:E2365"/>
    <mergeCell ref="G2365:L2365"/>
    <mergeCell ref="A2366:B2366"/>
    <mergeCell ref="C2366:E2366"/>
    <mergeCell ref="G2366:L2366"/>
    <mergeCell ref="A2363:B2363"/>
    <mergeCell ref="C2363:E2363"/>
    <mergeCell ref="G2363:L2363"/>
    <mergeCell ref="A2364:B2364"/>
    <mergeCell ref="C2364:E2364"/>
    <mergeCell ref="G2364:L2364"/>
    <mergeCell ref="A2361:B2361"/>
    <mergeCell ref="C2361:E2361"/>
    <mergeCell ref="G2361:L2361"/>
    <mergeCell ref="A2362:B2362"/>
    <mergeCell ref="C2362:E2362"/>
    <mergeCell ref="G2362:L2362"/>
    <mergeCell ref="A2359:B2359"/>
    <mergeCell ref="C2359:E2359"/>
    <mergeCell ref="G2359:L2359"/>
    <mergeCell ref="A2360:B2360"/>
    <mergeCell ref="C2360:E2360"/>
    <mergeCell ref="G2360:L2360"/>
    <mergeCell ref="A2357:B2357"/>
    <mergeCell ref="C2357:E2357"/>
    <mergeCell ref="G2357:L2357"/>
    <mergeCell ref="A2358:B2358"/>
    <mergeCell ref="C2358:E2358"/>
    <mergeCell ref="G2358:L2358"/>
    <mergeCell ref="A2355:B2355"/>
    <mergeCell ref="C2355:E2355"/>
    <mergeCell ref="G2355:L2355"/>
    <mergeCell ref="A2356:B2356"/>
    <mergeCell ref="C2356:E2356"/>
    <mergeCell ref="G2356:L2356"/>
    <mergeCell ref="A2353:B2353"/>
    <mergeCell ref="C2353:E2353"/>
    <mergeCell ref="G2353:L2353"/>
    <mergeCell ref="A2354:B2354"/>
    <mergeCell ref="C2354:E2354"/>
    <mergeCell ref="G2354:L2354"/>
    <mergeCell ref="A2351:B2351"/>
    <mergeCell ref="C2351:E2351"/>
    <mergeCell ref="G2351:L2351"/>
    <mergeCell ref="A2352:B2352"/>
    <mergeCell ref="C2352:E2352"/>
    <mergeCell ref="G2352:L2352"/>
    <mergeCell ref="A2349:B2349"/>
    <mergeCell ref="C2349:E2349"/>
    <mergeCell ref="G2349:L2349"/>
    <mergeCell ref="A2350:B2350"/>
    <mergeCell ref="C2350:E2350"/>
    <mergeCell ref="G2350:L2350"/>
    <mergeCell ref="A2347:B2347"/>
    <mergeCell ref="C2347:E2347"/>
    <mergeCell ref="G2347:L2347"/>
    <mergeCell ref="A2348:B2348"/>
    <mergeCell ref="C2348:E2348"/>
    <mergeCell ref="G2348:L2348"/>
    <mergeCell ref="A2345:B2345"/>
    <mergeCell ref="C2345:E2345"/>
    <mergeCell ref="G2345:L2345"/>
    <mergeCell ref="A2346:B2346"/>
    <mergeCell ref="C2346:E2346"/>
    <mergeCell ref="G2346:L2346"/>
    <mergeCell ref="A2343:B2343"/>
    <mergeCell ref="C2343:E2343"/>
    <mergeCell ref="G2343:L2343"/>
    <mergeCell ref="A2344:B2344"/>
    <mergeCell ref="C2344:E2344"/>
    <mergeCell ref="G2344:L2344"/>
    <mergeCell ref="A2341:B2341"/>
    <mergeCell ref="C2341:E2341"/>
    <mergeCell ref="G2341:L2341"/>
    <mergeCell ref="A2342:B2342"/>
    <mergeCell ref="C2342:E2342"/>
    <mergeCell ref="G2342:L2342"/>
    <mergeCell ref="A2339:B2339"/>
    <mergeCell ref="C2339:E2339"/>
    <mergeCell ref="G2339:L2339"/>
    <mergeCell ref="A2340:B2340"/>
    <mergeCell ref="C2340:E2340"/>
    <mergeCell ref="G2340:L2340"/>
    <mergeCell ref="A2337:B2337"/>
    <mergeCell ref="C2337:E2337"/>
    <mergeCell ref="G2337:L2337"/>
    <mergeCell ref="A2338:B2338"/>
    <mergeCell ref="C2338:E2338"/>
    <mergeCell ref="G2338:L2338"/>
    <mergeCell ref="A2335:B2335"/>
    <mergeCell ref="C2335:E2335"/>
    <mergeCell ref="G2335:L2335"/>
    <mergeCell ref="A2336:B2336"/>
    <mergeCell ref="C2336:E2336"/>
    <mergeCell ref="G2336:L2336"/>
    <mergeCell ref="A2333:B2333"/>
    <mergeCell ref="C2333:E2333"/>
    <mergeCell ref="G2333:L2333"/>
    <mergeCell ref="A2334:B2334"/>
    <mergeCell ref="C2334:E2334"/>
    <mergeCell ref="G2334:L2334"/>
    <mergeCell ref="A2331:B2331"/>
    <mergeCell ref="C2331:E2331"/>
    <mergeCell ref="G2331:L2331"/>
    <mergeCell ref="A2332:B2332"/>
    <mergeCell ref="C2332:E2332"/>
    <mergeCell ref="G2332:L2332"/>
    <mergeCell ref="A2329:B2329"/>
    <mergeCell ref="C2329:E2329"/>
    <mergeCell ref="G2329:L2329"/>
    <mergeCell ref="A2330:B2330"/>
    <mergeCell ref="C2330:E2330"/>
    <mergeCell ref="G2330:L2330"/>
    <mergeCell ref="A2327:B2327"/>
    <mergeCell ref="C2327:E2327"/>
    <mergeCell ref="G2327:L2327"/>
    <mergeCell ref="A2328:B2328"/>
    <mergeCell ref="C2328:E2328"/>
    <mergeCell ref="G2328:L2328"/>
    <mergeCell ref="A2325:B2325"/>
    <mergeCell ref="C2325:E2325"/>
    <mergeCell ref="G2325:L2325"/>
    <mergeCell ref="A2326:B2326"/>
    <mergeCell ref="C2326:E2326"/>
    <mergeCell ref="G2326:L2326"/>
    <mergeCell ref="A2323:B2323"/>
    <mergeCell ref="C2323:E2323"/>
    <mergeCell ref="G2323:L2323"/>
    <mergeCell ref="A2324:B2324"/>
    <mergeCell ref="C2324:E2324"/>
    <mergeCell ref="G2324:L2324"/>
    <mergeCell ref="A2321:B2321"/>
    <mergeCell ref="C2321:E2321"/>
    <mergeCell ref="G2321:L2321"/>
    <mergeCell ref="A2322:B2322"/>
    <mergeCell ref="C2322:E2322"/>
    <mergeCell ref="G2322:L2322"/>
    <mergeCell ref="A2319:B2319"/>
    <mergeCell ref="C2319:E2319"/>
    <mergeCell ref="G2319:L2319"/>
    <mergeCell ref="A2320:B2320"/>
    <mergeCell ref="C2320:E2320"/>
    <mergeCell ref="G2320:L2320"/>
    <mergeCell ref="A2317:B2317"/>
    <mergeCell ref="C2317:E2317"/>
    <mergeCell ref="G2317:L2317"/>
    <mergeCell ref="A2318:B2318"/>
    <mergeCell ref="C2318:E2318"/>
    <mergeCell ref="G2318:L2318"/>
    <mergeCell ref="A2315:B2315"/>
    <mergeCell ref="C2315:E2315"/>
    <mergeCell ref="G2315:L2315"/>
    <mergeCell ref="A2316:B2316"/>
    <mergeCell ref="C2316:E2316"/>
    <mergeCell ref="G2316:L2316"/>
    <mergeCell ref="A2313:B2313"/>
    <mergeCell ref="C2313:E2313"/>
    <mergeCell ref="G2313:L2313"/>
    <mergeCell ref="A2314:B2314"/>
    <mergeCell ref="C2314:E2314"/>
    <mergeCell ref="G2314:L2314"/>
    <mergeCell ref="A2311:B2311"/>
    <mergeCell ref="C2311:E2311"/>
    <mergeCell ref="G2311:L2311"/>
    <mergeCell ref="A2312:B2312"/>
    <mergeCell ref="C2312:E2312"/>
    <mergeCell ref="G2312:L2312"/>
    <mergeCell ref="A2309:B2309"/>
    <mergeCell ref="C2309:E2309"/>
    <mergeCell ref="G2309:L2309"/>
    <mergeCell ref="A2310:B2310"/>
    <mergeCell ref="C2310:E2310"/>
    <mergeCell ref="G2310:L2310"/>
    <mergeCell ref="A2307:B2307"/>
    <mergeCell ref="C2307:E2307"/>
    <mergeCell ref="G2307:L2307"/>
    <mergeCell ref="A2308:B2308"/>
    <mergeCell ref="C2308:E2308"/>
    <mergeCell ref="G2308:L2308"/>
    <mergeCell ref="A2305:B2305"/>
    <mergeCell ref="C2305:E2305"/>
    <mergeCell ref="G2305:L2305"/>
    <mergeCell ref="A2306:B2306"/>
    <mergeCell ref="C2306:E2306"/>
    <mergeCell ref="G2306:L2306"/>
    <mergeCell ref="A2303:B2303"/>
    <mergeCell ref="C2303:E2303"/>
    <mergeCell ref="G2303:L2303"/>
    <mergeCell ref="A2304:B2304"/>
    <mergeCell ref="C2304:E2304"/>
    <mergeCell ref="G2304:L2304"/>
    <mergeCell ref="A2301:B2301"/>
    <mergeCell ref="C2301:E2301"/>
    <mergeCell ref="G2301:L2301"/>
    <mergeCell ref="A2302:B2302"/>
    <mergeCell ref="C2302:E2302"/>
    <mergeCell ref="G2302:L2302"/>
    <mergeCell ref="A2299:B2299"/>
    <mergeCell ref="C2299:E2299"/>
    <mergeCell ref="G2299:L2299"/>
    <mergeCell ref="A2300:B2300"/>
    <mergeCell ref="C2300:E2300"/>
    <mergeCell ref="G2300:L2300"/>
    <mergeCell ref="A2297:B2297"/>
    <mergeCell ref="C2297:E2297"/>
    <mergeCell ref="G2297:L2297"/>
    <mergeCell ref="A2298:B2298"/>
    <mergeCell ref="C2298:E2298"/>
    <mergeCell ref="G2298:L2298"/>
    <mergeCell ref="A2295:B2295"/>
    <mergeCell ref="C2295:E2295"/>
    <mergeCell ref="G2295:L2295"/>
    <mergeCell ref="A2296:B2296"/>
    <mergeCell ref="C2296:E2296"/>
    <mergeCell ref="G2296:L2296"/>
    <mergeCell ref="A2293:B2293"/>
    <mergeCell ref="C2293:E2293"/>
    <mergeCell ref="G2293:L2293"/>
    <mergeCell ref="A2294:B2294"/>
    <mergeCell ref="C2294:E2294"/>
    <mergeCell ref="G2294:L2294"/>
    <mergeCell ref="A2291:B2291"/>
    <mergeCell ref="C2291:E2291"/>
    <mergeCell ref="G2291:L2291"/>
    <mergeCell ref="A2292:B2292"/>
    <mergeCell ref="C2292:E2292"/>
    <mergeCell ref="G2292:L2292"/>
    <mergeCell ref="A2289:B2289"/>
    <mergeCell ref="C2289:E2289"/>
    <mergeCell ref="G2289:L2289"/>
    <mergeCell ref="A2290:B2290"/>
    <mergeCell ref="C2290:E2290"/>
    <mergeCell ref="G2290:L2290"/>
    <mergeCell ref="A2287:B2287"/>
    <mergeCell ref="C2287:E2287"/>
    <mergeCell ref="G2287:L2287"/>
    <mergeCell ref="A2288:B2288"/>
    <mergeCell ref="C2288:E2288"/>
    <mergeCell ref="G2288:L2288"/>
    <mergeCell ref="A2285:B2285"/>
    <mergeCell ref="C2285:E2285"/>
    <mergeCell ref="G2285:L2285"/>
    <mergeCell ref="A2286:B2286"/>
    <mergeCell ref="C2286:E2286"/>
    <mergeCell ref="G2286:L2286"/>
    <mergeCell ref="A2283:B2283"/>
    <mergeCell ref="C2283:E2283"/>
    <mergeCell ref="G2283:L2283"/>
    <mergeCell ref="A2284:B2284"/>
    <mergeCell ref="C2284:E2284"/>
    <mergeCell ref="G2284:L2284"/>
    <mergeCell ref="A2281:B2281"/>
    <mergeCell ref="C2281:E2281"/>
    <mergeCell ref="G2281:L2281"/>
    <mergeCell ref="A2282:B2282"/>
    <mergeCell ref="C2282:E2282"/>
    <mergeCell ref="G2282:L2282"/>
    <mergeCell ref="A2279:B2279"/>
    <mergeCell ref="C2279:E2279"/>
    <mergeCell ref="G2279:L2279"/>
    <mergeCell ref="A2280:B2280"/>
    <mergeCell ref="C2280:E2280"/>
    <mergeCell ref="G2280:L2280"/>
    <mergeCell ref="A2277:B2277"/>
    <mergeCell ref="C2277:E2277"/>
    <mergeCell ref="G2277:L2277"/>
    <mergeCell ref="A2278:B2278"/>
    <mergeCell ref="C2278:E2278"/>
    <mergeCell ref="G2278:L2278"/>
    <mergeCell ref="A2275:B2275"/>
    <mergeCell ref="C2275:E2275"/>
    <mergeCell ref="G2275:L2275"/>
    <mergeCell ref="A2276:B2276"/>
    <mergeCell ref="C2276:E2276"/>
    <mergeCell ref="G2276:L2276"/>
    <mergeCell ref="A2273:B2273"/>
    <mergeCell ref="C2273:E2273"/>
    <mergeCell ref="G2273:L2273"/>
    <mergeCell ref="A2274:B2274"/>
    <mergeCell ref="C2274:E2274"/>
    <mergeCell ref="G2274:L2274"/>
    <mergeCell ref="A2271:B2271"/>
    <mergeCell ref="C2271:E2271"/>
    <mergeCell ref="G2271:L2271"/>
    <mergeCell ref="A2272:B2272"/>
    <mergeCell ref="C2272:E2272"/>
    <mergeCell ref="G2272:L2272"/>
    <mergeCell ref="A2269:B2269"/>
    <mergeCell ref="C2269:E2269"/>
    <mergeCell ref="G2269:L2269"/>
    <mergeCell ref="A2270:B2270"/>
    <mergeCell ref="C2270:E2270"/>
    <mergeCell ref="G2270:L2270"/>
    <mergeCell ref="A2267:B2267"/>
    <mergeCell ref="C2267:E2267"/>
    <mergeCell ref="G2267:L2267"/>
    <mergeCell ref="A2268:B2268"/>
    <mergeCell ref="C2268:E2268"/>
    <mergeCell ref="G2268:L2268"/>
    <mergeCell ref="A2265:B2265"/>
    <mergeCell ref="C2265:E2265"/>
    <mergeCell ref="G2265:L2265"/>
    <mergeCell ref="A2266:B2266"/>
    <mergeCell ref="C2266:E2266"/>
    <mergeCell ref="G2266:L2266"/>
    <mergeCell ref="A2263:B2263"/>
    <mergeCell ref="C2263:E2263"/>
    <mergeCell ref="G2263:L2263"/>
    <mergeCell ref="A2264:B2264"/>
    <mergeCell ref="C2264:E2264"/>
    <mergeCell ref="G2264:L2264"/>
    <mergeCell ref="A2261:B2261"/>
    <mergeCell ref="C2261:E2261"/>
    <mergeCell ref="G2261:L2261"/>
    <mergeCell ref="A2262:B2262"/>
    <mergeCell ref="C2262:E2262"/>
    <mergeCell ref="G2262:L2262"/>
    <mergeCell ref="A2259:B2259"/>
    <mergeCell ref="C2259:E2259"/>
    <mergeCell ref="G2259:L2259"/>
    <mergeCell ref="A2260:B2260"/>
    <mergeCell ref="C2260:E2260"/>
    <mergeCell ref="G2260:L2260"/>
    <mergeCell ref="A2257:B2257"/>
    <mergeCell ref="C2257:E2257"/>
    <mergeCell ref="G2257:L2257"/>
    <mergeCell ref="A2258:B2258"/>
    <mergeCell ref="C2258:E2258"/>
    <mergeCell ref="G2258:L2258"/>
    <mergeCell ref="A2255:B2255"/>
    <mergeCell ref="C2255:E2255"/>
    <mergeCell ref="G2255:L2255"/>
    <mergeCell ref="A2256:B2256"/>
    <mergeCell ref="C2256:E2256"/>
    <mergeCell ref="G2256:L2256"/>
    <mergeCell ref="A2253:B2253"/>
    <mergeCell ref="C2253:E2253"/>
    <mergeCell ref="G2253:L2253"/>
    <mergeCell ref="A2254:B2254"/>
    <mergeCell ref="C2254:E2254"/>
    <mergeCell ref="G2254:L2254"/>
    <mergeCell ref="A2251:B2251"/>
    <mergeCell ref="C2251:E2251"/>
    <mergeCell ref="G2251:L2251"/>
    <mergeCell ref="A2252:B2252"/>
    <mergeCell ref="C2252:E2252"/>
    <mergeCell ref="G2252:L2252"/>
    <mergeCell ref="A2249:B2249"/>
    <mergeCell ref="C2249:E2249"/>
    <mergeCell ref="G2249:L2249"/>
    <mergeCell ref="A2250:B2250"/>
    <mergeCell ref="C2250:E2250"/>
    <mergeCell ref="G2250:L2250"/>
    <mergeCell ref="A2247:B2247"/>
    <mergeCell ref="C2247:E2247"/>
    <mergeCell ref="G2247:L2247"/>
    <mergeCell ref="A2248:B2248"/>
    <mergeCell ref="C2248:E2248"/>
    <mergeCell ref="G2248:L2248"/>
    <mergeCell ref="A2245:B2245"/>
    <mergeCell ref="C2245:E2245"/>
    <mergeCell ref="G2245:L2245"/>
    <mergeCell ref="A2246:B2246"/>
    <mergeCell ref="C2246:E2246"/>
    <mergeCell ref="G2246:L2246"/>
    <mergeCell ref="A2243:B2243"/>
    <mergeCell ref="C2243:E2243"/>
    <mergeCell ref="G2243:L2243"/>
    <mergeCell ref="A2244:B2244"/>
    <mergeCell ref="C2244:E2244"/>
    <mergeCell ref="G2244:L2244"/>
    <mergeCell ref="A2241:B2241"/>
    <mergeCell ref="C2241:E2241"/>
    <mergeCell ref="G2241:L2241"/>
    <mergeCell ref="A2242:B2242"/>
    <mergeCell ref="C2242:E2242"/>
    <mergeCell ref="G2242:L2242"/>
    <mergeCell ref="A2239:B2239"/>
    <mergeCell ref="C2239:E2239"/>
    <mergeCell ref="G2239:L2239"/>
    <mergeCell ref="A2240:B2240"/>
    <mergeCell ref="C2240:E2240"/>
    <mergeCell ref="G2240:L2240"/>
    <mergeCell ref="A2237:B2237"/>
    <mergeCell ref="C2237:E2237"/>
    <mergeCell ref="G2237:L2237"/>
    <mergeCell ref="A2238:B2238"/>
    <mergeCell ref="C2238:E2238"/>
    <mergeCell ref="G2238:L2238"/>
    <mergeCell ref="A2235:B2235"/>
    <mergeCell ref="C2235:E2235"/>
    <mergeCell ref="G2235:L2235"/>
    <mergeCell ref="A2236:B2236"/>
    <mergeCell ref="C2236:E2236"/>
    <mergeCell ref="G2236:L2236"/>
    <mergeCell ref="A2233:B2233"/>
    <mergeCell ref="C2233:E2233"/>
    <mergeCell ref="G2233:L2233"/>
    <mergeCell ref="A2234:B2234"/>
    <mergeCell ref="C2234:E2234"/>
    <mergeCell ref="G2234:L2234"/>
    <mergeCell ref="A2231:B2231"/>
    <mergeCell ref="C2231:E2231"/>
    <mergeCell ref="G2231:L2231"/>
    <mergeCell ref="A2232:B2232"/>
    <mergeCell ref="C2232:E2232"/>
    <mergeCell ref="G2232:L2232"/>
    <mergeCell ref="A2229:B2229"/>
    <mergeCell ref="C2229:E2229"/>
    <mergeCell ref="G2229:L2229"/>
    <mergeCell ref="A2230:B2230"/>
    <mergeCell ref="C2230:E2230"/>
    <mergeCell ref="G2230:L2230"/>
    <mergeCell ref="A2227:B2227"/>
    <mergeCell ref="C2227:E2227"/>
    <mergeCell ref="G2227:L2227"/>
    <mergeCell ref="A2228:B2228"/>
    <mergeCell ref="C2228:E2228"/>
    <mergeCell ref="G2228:L2228"/>
    <mergeCell ref="A2225:B2225"/>
    <mergeCell ref="C2225:E2225"/>
    <mergeCell ref="G2225:L2225"/>
    <mergeCell ref="A2226:B2226"/>
    <mergeCell ref="C2226:E2226"/>
    <mergeCell ref="G2226:L2226"/>
    <mergeCell ref="A2223:B2223"/>
    <mergeCell ref="C2223:E2223"/>
    <mergeCell ref="G2223:L2223"/>
    <mergeCell ref="A2224:B2224"/>
    <mergeCell ref="C2224:E2224"/>
    <mergeCell ref="G2224:L2224"/>
    <mergeCell ref="A2221:B2221"/>
    <mergeCell ref="C2221:E2221"/>
    <mergeCell ref="G2221:L2221"/>
    <mergeCell ref="A2222:B2222"/>
    <mergeCell ref="C2222:E2222"/>
    <mergeCell ref="G2222:L2222"/>
    <mergeCell ref="A2219:B2219"/>
    <mergeCell ref="C2219:E2219"/>
    <mergeCell ref="G2219:L2219"/>
    <mergeCell ref="A2220:B2220"/>
    <mergeCell ref="C2220:E2220"/>
    <mergeCell ref="G2220:L2220"/>
    <mergeCell ref="A2217:B2217"/>
    <mergeCell ref="C2217:E2217"/>
    <mergeCell ref="G2217:L2217"/>
    <mergeCell ref="A2218:B2218"/>
    <mergeCell ref="C2218:E2218"/>
    <mergeCell ref="G2218:L2218"/>
    <mergeCell ref="A2215:B2215"/>
    <mergeCell ref="C2215:E2215"/>
    <mergeCell ref="G2215:L2215"/>
    <mergeCell ref="A2216:B2216"/>
    <mergeCell ref="C2216:E2216"/>
    <mergeCell ref="G2216:L2216"/>
    <mergeCell ref="A2213:B2213"/>
    <mergeCell ref="C2213:E2213"/>
    <mergeCell ref="G2213:L2213"/>
    <mergeCell ref="A2214:B2214"/>
    <mergeCell ref="C2214:E2214"/>
    <mergeCell ref="G2214:L2214"/>
    <mergeCell ref="A2211:B2211"/>
    <mergeCell ref="C2211:E2211"/>
    <mergeCell ref="G2211:L2211"/>
    <mergeCell ref="A2212:B2212"/>
    <mergeCell ref="C2212:E2212"/>
    <mergeCell ref="G2212:L2212"/>
    <mergeCell ref="A2209:B2209"/>
    <mergeCell ref="C2209:E2209"/>
    <mergeCell ref="G2209:L2209"/>
    <mergeCell ref="A2210:B2210"/>
    <mergeCell ref="C2210:E2210"/>
    <mergeCell ref="G2210:L2210"/>
    <mergeCell ref="A2207:B2207"/>
    <mergeCell ref="C2207:E2207"/>
    <mergeCell ref="G2207:L2207"/>
    <mergeCell ref="A2208:B2208"/>
    <mergeCell ref="C2208:E2208"/>
    <mergeCell ref="G2208:L2208"/>
    <mergeCell ref="A2205:B2205"/>
    <mergeCell ref="C2205:E2205"/>
    <mergeCell ref="G2205:L2205"/>
    <mergeCell ref="A2206:B2206"/>
    <mergeCell ref="C2206:E2206"/>
    <mergeCell ref="G2206:L2206"/>
    <mergeCell ref="A2203:B2203"/>
    <mergeCell ref="C2203:E2203"/>
    <mergeCell ref="G2203:L2203"/>
    <mergeCell ref="A2204:B2204"/>
    <mergeCell ref="C2204:E2204"/>
    <mergeCell ref="G2204:L2204"/>
    <mergeCell ref="A2201:B2201"/>
    <mergeCell ref="C2201:E2201"/>
    <mergeCell ref="G2201:L2201"/>
    <mergeCell ref="A2202:B2202"/>
    <mergeCell ref="C2202:E2202"/>
    <mergeCell ref="G2202:L2202"/>
    <mergeCell ref="A2199:B2199"/>
    <mergeCell ref="C2199:E2199"/>
    <mergeCell ref="G2199:L2199"/>
    <mergeCell ref="A2200:B2200"/>
    <mergeCell ref="C2200:E2200"/>
    <mergeCell ref="G2200:L2200"/>
    <mergeCell ref="A2197:B2197"/>
    <mergeCell ref="C2197:E2197"/>
    <mergeCell ref="G2197:L2197"/>
    <mergeCell ref="A2198:B2198"/>
    <mergeCell ref="C2198:E2198"/>
    <mergeCell ref="G2198:L2198"/>
    <mergeCell ref="A2195:B2195"/>
    <mergeCell ref="C2195:E2195"/>
    <mergeCell ref="G2195:L2195"/>
    <mergeCell ref="A2196:B2196"/>
    <mergeCell ref="C2196:E2196"/>
    <mergeCell ref="G2196:L2196"/>
    <mergeCell ref="A2193:B2193"/>
    <mergeCell ref="C2193:E2193"/>
    <mergeCell ref="G2193:L2193"/>
    <mergeCell ref="A2194:B2194"/>
    <mergeCell ref="C2194:E2194"/>
    <mergeCell ref="G2194:L2194"/>
    <mergeCell ref="A2191:B2191"/>
    <mergeCell ref="C2191:E2191"/>
    <mergeCell ref="G2191:L2191"/>
    <mergeCell ref="A2192:B2192"/>
    <mergeCell ref="C2192:E2192"/>
    <mergeCell ref="G2192:L2192"/>
    <mergeCell ref="A2189:B2189"/>
    <mergeCell ref="C2189:E2189"/>
    <mergeCell ref="G2189:L2189"/>
    <mergeCell ref="A2190:B2190"/>
    <mergeCell ref="C2190:E2190"/>
    <mergeCell ref="G2190:L2190"/>
    <mergeCell ref="A2187:B2187"/>
    <mergeCell ref="C2187:E2187"/>
    <mergeCell ref="G2187:L2187"/>
    <mergeCell ref="A2188:B2188"/>
    <mergeCell ref="C2188:E2188"/>
    <mergeCell ref="G2188:L2188"/>
    <mergeCell ref="A2185:B2185"/>
    <mergeCell ref="C2185:E2185"/>
    <mergeCell ref="G2185:L2185"/>
    <mergeCell ref="A2186:B2186"/>
    <mergeCell ref="C2186:E2186"/>
    <mergeCell ref="G2186:L2186"/>
    <mergeCell ref="A2183:B2183"/>
    <mergeCell ref="C2183:E2183"/>
    <mergeCell ref="G2183:L2183"/>
    <mergeCell ref="A2184:B2184"/>
    <mergeCell ref="C2184:E2184"/>
    <mergeCell ref="G2184:L2184"/>
    <mergeCell ref="A2181:B2181"/>
    <mergeCell ref="C2181:E2181"/>
    <mergeCell ref="G2181:L2181"/>
    <mergeCell ref="A2182:B2182"/>
    <mergeCell ref="C2182:E2182"/>
    <mergeCell ref="G2182:L2182"/>
    <mergeCell ref="A2179:B2179"/>
    <mergeCell ref="C2179:E2179"/>
    <mergeCell ref="G2179:L2179"/>
    <mergeCell ref="A2180:B2180"/>
    <mergeCell ref="C2180:E2180"/>
    <mergeCell ref="G2180:L2180"/>
    <mergeCell ref="A2177:B2177"/>
    <mergeCell ref="C2177:E2177"/>
    <mergeCell ref="G2177:L2177"/>
    <mergeCell ref="A2178:B2178"/>
    <mergeCell ref="C2178:E2178"/>
    <mergeCell ref="G2178:L2178"/>
    <mergeCell ref="A2175:B2175"/>
    <mergeCell ref="C2175:E2175"/>
    <mergeCell ref="G2175:L2175"/>
    <mergeCell ref="A2176:B2176"/>
    <mergeCell ref="C2176:E2176"/>
    <mergeCell ref="G2176:L2176"/>
    <mergeCell ref="A2173:B2173"/>
    <mergeCell ref="C2173:E2173"/>
    <mergeCell ref="G2173:L2173"/>
    <mergeCell ref="A2174:B2174"/>
    <mergeCell ref="C2174:E2174"/>
    <mergeCell ref="G2174:L2174"/>
    <mergeCell ref="A2171:B2171"/>
    <mergeCell ref="C2171:E2171"/>
    <mergeCell ref="G2171:L2171"/>
    <mergeCell ref="A2172:B2172"/>
    <mergeCell ref="C2172:E2172"/>
    <mergeCell ref="G2172:L2172"/>
    <mergeCell ref="A2169:B2169"/>
    <mergeCell ref="C2169:E2169"/>
    <mergeCell ref="G2169:L2169"/>
    <mergeCell ref="A2170:B2170"/>
    <mergeCell ref="C2170:E2170"/>
    <mergeCell ref="G2170:L2170"/>
    <mergeCell ref="A2167:B2167"/>
    <mergeCell ref="C2167:E2167"/>
    <mergeCell ref="G2167:L2167"/>
    <mergeCell ref="A2168:B2168"/>
    <mergeCell ref="C2168:E2168"/>
    <mergeCell ref="G2168:L2168"/>
    <mergeCell ref="A2165:B2165"/>
    <mergeCell ref="C2165:E2165"/>
    <mergeCell ref="G2165:L2165"/>
    <mergeCell ref="A2166:B2166"/>
    <mergeCell ref="C2166:E2166"/>
    <mergeCell ref="G2166:L2166"/>
    <mergeCell ref="A2163:B2163"/>
    <mergeCell ref="C2163:E2163"/>
    <mergeCell ref="G2163:L2163"/>
    <mergeCell ref="A2164:B2164"/>
    <mergeCell ref="C2164:E2164"/>
    <mergeCell ref="G2164:L2164"/>
    <mergeCell ref="A2161:B2161"/>
    <mergeCell ref="C2161:E2161"/>
    <mergeCell ref="G2161:L2161"/>
    <mergeCell ref="A2162:B2162"/>
    <mergeCell ref="C2162:E2162"/>
    <mergeCell ref="G2162:L2162"/>
    <mergeCell ref="A2159:B2159"/>
    <mergeCell ref="C2159:E2159"/>
    <mergeCell ref="G2159:L2159"/>
    <mergeCell ref="A2160:B2160"/>
    <mergeCell ref="C2160:E2160"/>
    <mergeCell ref="G2160:L2160"/>
    <mergeCell ref="A2157:B2157"/>
    <mergeCell ref="C2157:E2157"/>
    <mergeCell ref="G2157:L2157"/>
    <mergeCell ref="A2158:B2158"/>
    <mergeCell ref="C2158:E2158"/>
    <mergeCell ref="G2158:L2158"/>
    <mergeCell ref="A2155:B2155"/>
    <mergeCell ref="C2155:E2155"/>
    <mergeCell ref="G2155:L2155"/>
    <mergeCell ref="A2156:B2156"/>
    <mergeCell ref="C2156:E2156"/>
    <mergeCell ref="G2156:L2156"/>
    <mergeCell ref="A2153:B2153"/>
    <mergeCell ref="C2153:E2153"/>
    <mergeCell ref="G2153:L2153"/>
    <mergeCell ref="A2154:B2154"/>
    <mergeCell ref="C2154:E2154"/>
    <mergeCell ref="G2154:L2154"/>
    <mergeCell ref="A2151:B2151"/>
    <mergeCell ref="C2151:E2151"/>
    <mergeCell ref="G2151:L2151"/>
    <mergeCell ref="A2152:B2152"/>
    <mergeCell ref="C2152:E2152"/>
    <mergeCell ref="G2152:L2152"/>
    <mergeCell ref="A2149:B2149"/>
    <mergeCell ref="C2149:E2149"/>
    <mergeCell ref="G2149:L2149"/>
    <mergeCell ref="A2150:B2150"/>
    <mergeCell ref="C2150:E2150"/>
    <mergeCell ref="G2150:L2150"/>
    <mergeCell ref="A2147:B2147"/>
    <mergeCell ref="C2147:E2147"/>
    <mergeCell ref="G2147:L2147"/>
    <mergeCell ref="A2148:B2148"/>
    <mergeCell ref="C2148:E2148"/>
    <mergeCell ref="G2148:L2148"/>
    <mergeCell ref="A2145:B2145"/>
    <mergeCell ref="C2145:E2145"/>
    <mergeCell ref="G2145:L2145"/>
    <mergeCell ref="A2146:B2146"/>
    <mergeCell ref="C2146:E2146"/>
    <mergeCell ref="G2146:L2146"/>
    <mergeCell ref="A2143:B2143"/>
    <mergeCell ref="C2143:E2143"/>
    <mergeCell ref="G2143:L2143"/>
    <mergeCell ref="A2144:B2144"/>
    <mergeCell ref="C2144:E2144"/>
    <mergeCell ref="G2144:L2144"/>
    <mergeCell ref="A2141:B2141"/>
    <mergeCell ref="C2141:E2141"/>
    <mergeCell ref="G2141:L2141"/>
    <mergeCell ref="A2142:B2142"/>
    <mergeCell ref="C2142:E2142"/>
    <mergeCell ref="G2142:L2142"/>
    <mergeCell ref="A2139:B2139"/>
    <mergeCell ref="C2139:E2139"/>
    <mergeCell ref="G2139:L2139"/>
    <mergeCell ref="A2140:B2140"/>
    <mergeCell ref="C2140:E2140"/>
    <mergeCell ref="G2140:L2140"/>
    <mergeCell ref="A2137:B2137"/>
    <mergeCell ref="C2137:E2137"/>
    <mergeCell ref="G2137:L2137"/>
    <mergeCell ref="A2138:B2138"/>
    <mergeCell ref="C2138:E2138"/>
    <mergeCell ref="G2138:L2138"/>
    <mergeCell ref="A2135:B2135"/>
    <mergeCell ref="C2135:E2135"/>
    <mergeCell ref="G2135:L2135"/>
    <mergeCell ref="A2136:B2136"/>
    <mergeCell ref="C2136:E2136"/>
    <mergeCell ref="G2136:L2136"/>
    <mergeCell ref="A2133:B2133"/>
    <mergeCell ref="C2133:E2133"/>
    <mergeCell ref="G2133:L2133"/>
    <mergeCell ref="A2134:B2134"/>
    <mergeCell ref="C2134:E2134"/>
    <mergeCell ref="G2134:L2134"/>
    <mergeCell ref="A2131:B2131"/>
    <mergeCell ref="C2131:E2131"/>
    <mergeCell ref="G2131:L2131"/>
    <mergeCell ref="A2132:B2132"/>
    <mergeCell ref="C2132:E2132"/>
    <mergeCell ref="G2132:L2132"/>
    <mergeCell ref="A2129:B2129"/>
    <mergeCell ref="C2129:E2129"/>
    <mergeCell ref="G2129:L2129"/>
    <mergeCell ref="A2130:B2130"/>
    <mergeCell ref="C2130:E2130"/>
    <mergeCell ref="G2130:L2130"/>
    <mergeCell ref="A2127:B2127"/>
    <mergeCell ref="C2127:E2127"/>
    <mergeCell ref="G2127:L2127"/>
    <mergeCell ref="A2128:B2128"/>
    <mergeCell ref="C2128:E2128"/>
    <mergeCell ref="G2128:L2128"/>
    <mergeCell ref="A2125:B2125"/>
    <mergeCell ref="C2125:E2125"/>
    <mergeCell ref="G2125:L2125"/>
    <mergeCell ref="A2126:B2126"/>
    <mergeCell ref="C2126:E2126"/>
    <mergeCell ref="G2126:L2126"/>
    <mergeCell ref="A2123:B2123"/>
    <mergeCell ref="C2123:E2123"/>
    <mergeCell ref="G2123:L2123"/>
    <mergeCell ref="A2124:B2124"/>
    <mergeCell ref="C2124:E2124"/>
    <mergeCell ref="G2124:L2124"/>
    <mergeCell ref="A2121:B2121"/>
    <mergeCell ref="C2121:E2121"/>
    <mergeCell ref="G2121:L2121"/>
    <mergeCell ref="A2122:B2122"/>
    <mergeCell ref="C2122:E2122"/>
    <mergeCell ref="G2122:L2122"/>
    <mergeCell ref="A2119:B2119"/>
    <mergeCell ref="C2119:E2119"/>
    <mergeCell ref="G2119:L2119"/>
    <mergeCell ref="A2120:B2120"/>
    <mergeCell ref="C2120:E2120"/>
    <mergeCell ref="G2120:L2120"/>
    <mergeCell ref="A2117:B2117"/>
    <mergeCell ref="C2117:E2117"/>
    <mergeCell ref="G2117:L2117"/>
    <mergeCell ref="A2118:B2118"/>
    <mergeCell ref="C2118:E2118"/>
    <mergeCell ref="G2118:L2118"/>
    <mergeCell ref="A2115:B2115"/>
    <mergeCell ref="C2115:E2115"/>
    <mergeCell ref="G2115:L2115"/>
    <mergeCell ref="A2116:B2116"/>
    <mergeCell ref="C2116:E2116"/>
    <mergeCell ref="G2116:L2116"/>
    <mergeCell ref="A2113:B2113"/>
    <mergeCell ref="C2113:E2113"/>
    <mergeCell ref="G2113:L2113"/>
    <mergeCell ref="A2114:B2114"/>
    <mergeCell ref="C2114:E2114"/>
    <mergeCell ref="G2114:L2114"/>
    <mergeCell ref="A2111:B2111"/>
    <mergeCell ref="C2111:E2111"/>
    <mergeCell ref="G2111:L2111"/>
    <mergeCell ref="A2112:B2112"/>
    <mergeCell ref="C2112:E2112"/>
    <mergeCell ref="G2112:L2112"/>
    <mergeCell ref="A2109:B2109"/>
    <mergeCell ref="C2109:E2109"/>
    <mergeCell ref="G2109:L2109"/>
    <mergeCell ref="A2110:B2110"/>
    <mergeCell ref="C2110:E2110"/>
    <mergeCell ref="G2110:L2110"/>
    <mergeCell ref="A2107:B2107"/>
    <mergeCell ref="C2107:E2107"/>
    <mergeCell ref="G2107:L2107"/>
    <mergeCell ref="A2108:B2108"/>
    <mergeCell ref="C2108:E2108"/>
    <mergeCell ref="G2108:L2108"/>
    <mergeCell ref="A2105:B2105"/>
    <mergeCell ref="C2105:E2105"/>
    <mergeCell ref="G2105:L2105"/>
    <mergeCell ref="A2106:B2106"/>
    <mergeCell ref="C2106:E2106"/>
    <mergeCell ref="G2106:L2106"/>
    <mergeCell ref="A2103:B2103"/>
    <mergeCell ref="C2103:E2103"/>
    <mergeCell ref="G2103:L2103"/>
    <mergeCell ref="A2104:B2104"/>
    <mergeCell ref="C2104:E2104"/>
    <mergeCell ref="G2104:L2104"/>
    <mergeCell ref="A2101:B2101"/>
    <mergeCell ref="C2101:E2101"/>
    <mergeCell ref="G2101:L2101"/>
    <mergeCell ref="A2102:B2102"/>
    <mergeCell ref="C2102:E2102"/>
    <mergeCell ref="G2102:L2102"/>
    <mergeCell ref="A2099:B2099"/>
    <mergeCell ref="C2099:E2099"/>
    <mergeCell ref="G2099:L2099"/>
    <mergeCell ref="A2100:B2100"/>
    <mergeCell ref="C2100:E2100"/>
    <mergeCell ref="G2100:L2100"/>
    <mergeCell ref="A2097:B2097"/>
    <mergeCell ref="C2097:E2097"/>
    <mergeCell ref="G2097:L2097"/>
    <mergeCell ref="A2098:B2098"/>
    <mergeCell ref="C2098:E2098"/>
    <mergeCell ref="G2098:L2098"/>
    <mergeCell ref="A2095:B2095"/>
    <mergeCell ref="C2095:E2095"/>
    <mergeCell ref="G2095:L2095"/>
    <mergeCell ref="A2096:B2096"/>
    <mergeCell ref="C2096:E2096"/>
    <mergeCell ref="G2096:L2096"/>
    <mergeCell ref="A2093:B2093"/>
    <mergeCell ref="C2093:E2093"/>
    <mergeCell ref="G2093:L2093"/>
    <mergeCell ref="A2094:B2094"/>
    <mergeCell ref="C2094:E2094"/>
    <mergeCell ref="G2094:L2094"/>
    <mergeCell ref="A2091:B2091"/>
    <mergeCell ref="C2091:E2091"/>
    <mergeCell ref="G2091:L2091"/>
    <mergeCell ref="A2092:B2092"/>
    <mergeCell ref="C2092:E2092"/>
    <mergeCell ref="G2092:L2092"/>
    <mergeCell ref="A2089:B2089"/>
    <mergeCell ref="C2089:E2089"/>
    <mergeCell ref="G2089:L2089"/>
    <mergeCell ref="A2090:B2090"/>
    <mergeCell ref="C2090:E2090"/>
    <mergeCell ref="G2090:L2090"/>
    <mergeCell ref="A2087:B2087"/>
    <mergeCell ref="C2087:E2087"/>
    <mergeCell ref="G2087:L2087"/>
    <mergeCell ref="A2088:B2088"/>
    <mergeCell ref="C2088:E2088"/>
    <mergeCell ref="G2088:L2088"/>
    <mergeCell ref="A2085:B2085"/>
    <mergeCell ref="C2085:E2085"/>
    <mergeCell ref="G2085:L2085"/>
    <mergeCell ref="A2086:B2086"/>
    <mergeCell ref="C2086:E2086"/>
    <mergeCell ref="G2086:L2086"/>
    <mergeCell ref="A2083:B2083"/>
    <mergeCell ref="C2083:E2083"/>
    <mergeCell ref="G2083:L2083"/>
    <mergeCell ref="A2084:B2084"/>
    <mergeCell ref="C2084:E2084"/>
    <mergeCell ref="G2084:L2084"/>
    <mergeCell ref="A2081:B2081"/>
    <mergeCell ref="C2081:E2081"/>
    <mergeCell ref="G2081:L2081"/>
    <mergeCell ref="A2082:B2082"/>
    <mergeCell ref="C2082:E2082"/>
    <mergeCell ref="G2082:L2082"/>
    <mergeCell ref="A2079:B2079"/>
    <mergeCell ref="C2079:E2079"/>
    <mergeCell ref="G2079:L2079"/>
    <mergeCell ref="A2080:B2080"/>
    <mergeCell ref="C2080:E2080"/>
    <mergeCell ref="G2080:L2080"/>
    <mergeCell ref="A2077:B2077"/>
    <mergeCell ref="C2077:E2077"/>
    <mergeCell ref="G2077:L2077"/>
    <mergeCell ref="A2078:B2078"/>
    <mergeCell ref="C2078:E2078"/>
    <mergeCell ref="G2078:L2078"/>
    <mergeCell ref="A2075:B2075"/>
    <mergeCell ref="C2075:E2075"/>
    <mergeCell ref="G2075:L2075"/>
    <mergeCell ref="A2076:B2076"/>
    <mergeCell ref="C2076:E2076"/>
    <mergeCell ref="G2076:L2076"/>
    <mergeCell ref="A2073:B2073"/>
    <mergeCell ref="C2073:E2073"/>
    <mergeCell ref="G2073:L2073"/>
    <mergeCell ref="A2074:B2074"/>
    <mergeCell ref="C2074:E2074"/>
    <mergeCell ref="G2074:L2074"/>
    <mergeCell ref="A2071:B2071"/>
    <mergeCell ref="C2071:E2071"/>
    <mergeCell ref="G2071:L2071"/>
    <mergeCell ref="A2072:B2072"/>
    <mergeCell ref="C2072:E2072"/>
    <mergeCell ref="G2072:L2072"/>
    <mergeCell ref="A2069:B2069"/>
    <mergeCell ref="C2069:E2069"/>
    <mergeCell ref="G2069:L2069"/>
    <mergeCell ref="A2070:B2070"/>
    <mergeCell ref="C2070:E2070"/>
    <mergeCell ref="G2070:L2070"/>
    <mergeCell ref="A2067:B2067"/>
    <mergeCell ref="C2067:E2067"/>
    <mergeCell ref="G2067:L2067"/>
    <mergeCell ref="A2068:B2068"/>
    <mergeCell ref="C2068:E2068"/>
    <mergeCell ref="G2068:L2068"/>
    <mergeCell ref="A2065:B2065"/>
    <mergeCell ref="C2065:E2065"/>
    <mergeCell ref="G2065:L2065"/>
    <mergeCell ref="A2066:B2066"/>
    <mergeCell ref="C2066:E2066"/>
    <mergeCell ref="G2066:L2066"/>
    <mergeCell ref="A2063:B2063"/>
    <mergeCell ref="C2063:E2063"/>
    <mergeCell ref="G2063:L2063"/>
    <mergeCell ref="A2064:B2064"/>
    <mergeCell ref="C2064:E2064"/>
    <mergeCell ref="G2064:L2064"/>
    <mergeCell ref="A2061:B2061"/>
    <mergeCell ref="C2061:E2061"/>
    <mergeCell ref="G2061:L2061"/>
    <mergeCell ref="A2062:B2062"/>
    <mergeCell ref="C2062:E2062"/>
    <mergeCell ref="G2062:L2062"/>
    <mergeCell ref="A2059:B2059"/>
    <mergeCell ref="C2059:E2059"/>
    <mergeCell ref="G2059:L2059"/>
    <mergeCell ref="A2060:B2060"/>
    <mergeCell ref="C2060:E2060"/>
    <mergeCell ref="G2060:L2060"/>
    <mergeCell ref="A2057:B2057"/>
    <mergeCell ref="C2057:E2057"/>
    <mergeCell ref="G2057:L2057"/>
    <mergeCell ref="A2058:B2058"/>
    <mergeCell ref="C2058:E2058"/>
    <mergeCell ref="G2058:L2058"/>
    <mergeCell ref="A2055:B2055"/>
    <mergeCell ref="C2055:E2055"/>
    <mergeCell ref="G2055:L2055"/>
    <mergeCell ref="A2056:B2056"/>
    <mergeCell ref="C2056:E2056"/>
    <mergeCell ref="G2056:L2056"/>
    <mergeCell ref="A2053:B2053"/>
    <mergeCell ref="C2053:E2053"/>
    <mergeCell ref="G2053:L2053"/>
    <mergeCell ref="A2054:B2054"/>
    <mergeCell ref="C2054:E2054"/>
    <mergeCell ref="G2054:L2054"/>
    <mergeCell ref="A2051:B2051"/>
    <mergeCell ref="C2051:E2051"/>
    <mergeCell ref="G2051:L2051"/>
    <mergeCell ref="A2052:B2052"/>
    <mergeCell ref="C2052:E2052"/>
    <mergeCell ref="G2052:L2052"/>
    <mergeCell ref="A2049:B2049"/>
    <mergeCell ref="C2049:E2049"/>
    <mergeCell ref="G2049:L2049"/>
    <mergeCell ref="A2050:B2050"/>
    <mergeCell ref="C2050:E2050"/>
    <mergeCell ref="G2050:L2050"/>
    <mergeCell ref="A2047:B2047"/>
    <mergeCell ref="C2047:E2047"/>
    <mergeCell ref="G2047:L2047"/>
    <mergeCell ref="A2048:B2048"/>
    <mergeCell ref="C2048:E2048"/>
    <mergeCell ref="G2048:L2048"/>
    <mergeCell ref="A2045:B2045"/>
    <mergeCell ref="C2045:E2045"/>
    <mergeCell ref="G2045:L2045"/>
    <mergeCell ref="A2046:B2046"/>
    <mergeCell ref="C2046:E2046"/>
    <mergeCell ref="G2046:L2046"/>
    <mergeCell ref="A2043:B2043"/>
    <mergeCell ref="C2043:E2043"/>
    <mergeCell ref="G2043:L2043"/>
    <mergeCell ref="A2044:B2044"/>
    <mergeCell ref="C2044:E2044"/>
    <mergeCell ref="G2044:L2044"/>
    <mergeCell ref="A2041:B2041"/>
    <mergeCell ref="C2041:E2041"/>
    <mergeCell ref="G2041:L2041"/>
    <mergeCell ref="A2042:B2042"/>
    <mergeCell ref="C2042:E2042"/>
    <mergeCell ref="G2042:L2042"/>
    <mergeCell ref="A2039:B2039"/>
    <mergeCell ref="C2039:E2039"/>
    <mergeCell ref="G2039:L2039"/>
    <mergeCell ref="A2040:B2040"/>
    <mergeCell ref="C2040:E2040"/>
    <mergeCell ref="G2040:L2040"/>
    <mergeCell ref="A2037:B2037"/>
    <mergeCell ref="C2037:E2037"/>
    <mergeCell ref="G2037:L2037"/>
    <mergeCell ref="A2038:B2038"/>
    <mergeCell ref="C2038:E2038"/>
    <mergeCell ref="G2038:L2038"/>
    <mergeCell ref="A2035:B2035"/>
    <mergeCell ref="C2035:E2035"/>
    <mergeCell ref="G2035:L2035"/>
    <mergeCell ref="A2036:B2036"/>
    <mergeCell ref="C2036:E2036"/>
    <mergeCell ref="G2036:L2036"/>
    <mergeCell ref="A2033:B2033"/>
    <mergeCell ref="C2033:E2033"/>
    <mergeCell ref="G2033:L2033"/>
    <mergeCell ref="A2034:B2034"/>
    <mergeCell ref="C2034:E2034"/>
    <mergeCell ref="G2034:L2034"/>
    <mergeCell ref="A2031:B2031"/>
    <mergeCell ref="C2031:E2031"/>
    <mergeCell ref="G2031:L2031"/>
    <mergeCell ref="A2032:B2032"/>
    <mergeCell ref="C2032:E2032"/>
    <mergeCell ref="G2032:L2032"/>
    <mergeCell ref="A2029:B2029"/>
    <mergeCell ref="C2029:E2029"/>
    <mergeCell ref="G2029:L2029"/>
    <mergeCell ref="A2030:B2030"/>
    <mergeCell ref="C2030:E2030"/>
    <mergeCell ref="G2030:L2030"/>
    <mergeCell ref="A2027:B2027"/>
    <mergeCell ref="C2027:E2027"/>
    <mergeCell ref="G2027:L2027"/>
    <mergeCell ref="A2028:B2028"/>
    <mergeCell ref="C2028:E2028"/>
    <mergeCell ref="G2028:L2028"/>
    <mergeCell ref="A2025:B2025"/>
    <mergeCell ref="C2025:E2025"/>
    <mergeCell ref="G2025:L2025"/>
    <mergeCell ref="A2026:B2026"/>
    <mergeCell ref="C2026:E2026"/>
    <mergeCell ref="G2026:L2026"/>
    <mergeCell ref="A2023:B2023"/>
    <mergeCell ref="C2023:E2023"/>
    <mergeCell ref="G2023:L2023"/>
    <mergeCell ref="A2024:B2024"/>
    <mergeCell ref="C2024:E2024"/>
    <mergeCell ref="G2024:L2024"/>
    <mergeCell ref="A2021:B2021"/>
    <mergeCell ref="C2021:E2021"/>
    <mergeCell ref="G2021:L2021"/>
    <mergeCell ref="A2022:B2022"/>
    <mergeCell ref="C2022:E2022"/>
    <mergeCell ref="G2022:L2022"/>
    <mergeCell ref="A2019:B2019"/>
    <mergeCell ref="C2019:E2019"/>
    <mergeCell ref="G2019:L2019"/>
    <mergeCell ref="A2020:B2020"/>
    <mergeCell ref="C2020:E2020"/>
    <mergeCell ref="G2020:L2020"/>
    <mergeCell ref="A2017:B2017"/>
    <mergeCell ref="C2017:E2017"/>
    <mergeCell ref="G2017:L2017"/>
    <mergeCell ref="A2018:B2018"/>
    <mergeCell ref="C2018:E2018"/>
    <mergeCell ref="G2018:L2018"/>
    <mergeCell ref="A2015:B2015"/>
    <mergeCell ref="C2015:E2015"/>
    <mergeCell ref="G2015:L2015"/>
    <mergeCell ref="A2016:B2016"/>
    <mergeCell ref="C2016:E2016"/>
    <mergeCell ref="G2016:L2016"/>
    <mergeCell ref="A2013:B2013"/>
    <mergeCell ref="C2013:E2013"/>
    <mergeCell ref="G2013:L2013"/>
    <mergeCell ref="A2014:B2014"/>
    <mergeCell ref="C2014:E2014"/>
    <mergeCell ref="G2014:L2014"/>
    <mergeCell ref="A2011:B2011"/>
    <mergeCell ref="C2011:E2011"/>
    <mergeCell ref="G2011:L2011"/>
    <mergeCell ref="A2012:B2012"/>
    <mergeCell ref="C2012:E2012"/>
    <mergeCell ref="G2012:L2012"/>
    <mergeCell ref="A2009:B2009"/>
    <mergeCell ref="C2009:E2009"/>
    <mergeCell ref="G2009:L2009"/>
    <mergeCell ref="A2010:B2010"/>
    <mergeCell ref="C2010:E2010"/>
    <mergeCell ref="G2010:L2010"/>
    <mergeCell ref="A2007:B2007"/>
    <mergeCell ref="C2007:E2007"/>
    <mergeCell ref="G2007:L2007"/>
    <mergeCell ref="A2008:B2008"/>
    <mergeCell ref="C2008:E2008"/>
    <mergeCell ref="G2008:L2008"/>
    <mergeCell ref="A2005:B2005"/>
    <mergeCell ref="C2005:E2005"/>
    <mergeCell ref="G2005:L2005"/>
    <mergeCell ref="A2006:B2006"/>
    <mergeCell ref="C2006:E2006"/>
    <mergeCell ref="G2006:L2006"/>
    <mergeCell ref="A2003:B2003"/>
    <mergeCell ref="C2003:E2003"/>
    <mergeCell ref="G2003:L2003"/>
    <mergeCell ref="A2004:B2004"/>
    <mergeCell ref="C2004:E2004"/>
    <mergeCell ref="G2004:L2004"/>
    <mergeCell ref="A2001:B2001"/>
    <mergeCell ref="C2001:E2001"/>
    <mergeCell ref="G2001:L2001"/>
    <mergeCell ref="A2002:B2002"/>
    <mergeCell ref="C2002:E2002"/>
    <mergeCell ref="G2002:L2002"/>
    <mergeCell ref="A1999:B1999"/>
    <mergeCell ref="C1999:E1999"/>
    <mergeCell ref="G1999:L1999"/>
    <mergeCell ref="A2000:B2000"/>
    <mergeCell ref="C2000:E2000"/>
    <mergeCell ref="G2000:L2000"/>
    <mergeCell ref="A1997:B1997"/>
    <mergeCell ref="C1997:E1997"/>
    <mergeCell ref="G1997:L1997"/>
    <mergeCell ref="A1998:B1998"/>
    <mergeCell ref="C1998:E1998"/>
    <mergeCell ref="G1998:L1998"/>
    <mergeCell ref="A1995:B1995"/>
    <mergeCell ref="C1995:E1995"/>
    <mergeCell ref="G1995:L1995"/>
    <mergeCell ref="A1996:B1996"/>
    <mergeCell ref="C1996:E1996"/>
    <mergeCell ref="G1996:L1996"/>
    <mergeCell ref="A1993:B1993"/>
    <mergeCell ref="C1993:E1993"/>
    <mergeCell ref="G1993:L1993"/>
    <mergeCell ref="A1994:B1994"/>
    <mergeCell ref="C1994:E1994"/>
    <mergeCell ref="G1994:L1994"/>
    <mergeCell ref="A1991:B1991"/>
    <mergeCell ref="C1991:E1991"/>
    <mergeCell ref="G1991:L1991"/>
    <mergeCell ref="A1992:B1992"/>
    <mergeCell ref="C1992:E1992"/>
    <mergeCell ref="G1992:L1992"/>
    <mergeCell ref="A1989:B1989"/>
    <mergeCell ref="C1989:E1989"/>
    <mergeCell ref="G1989:L1989"/>
    <mergeCell ref="A1990:B1990"/>
    <mergeCell ref="C1990:E1990"/>
    <mergeCell ref="G1990:L1990"/>
    <mergeCell ref="A1987:B1987"/>
    <mergeCell ref="C1987:E1987"/>
    <mergeCell ref="G1987:L1987"/>
    <mergeCell ref="A1988:B1988"/>
    <mergeCell ref="C1988:E1988"/>
    <mergeCell ref="G1988:L1988"/>
    <mergeCell ref="A1985:B1985"/>
    <mergeCell ref="C1985:E1985"/>
    <mergeCell ref="G1985:L1985"/>
    <mergeCell ref="A1986:B1986"/>
    <mergeCell ref="C1986:E1986"/>
    <mergeCell ref="G1986:L1986"/>
    <mergeCell ref="A1983:B1983"/>
    <mergeCell ref="C1983:E1983"/>
    <mergeCell ref="G1983:L1983"/>
    <mergeCell ref="A1984:B1984"/>
    <mergeCell ref="C1984:E1984"/>
    <mergeCell ref="G1984:L1984"/>
    <mergeCell ref="A1981:B1981"/>
    <mergeCell ref="C1981:E1981"/>
    <mergeCell ref="G1981:L1981"/>
    <mergeCell ref="A1982:B1982"/>
    <mergeCell ref="C1982:E1982"/>
    <mergeCell ref="G1982:L1982"/>
    <mergeCell ref="A1979:B1979"/>
    <mergeCell ref="C1979:E1979"/>
    <mergeCell ref="G1979:L1979"/>
    <mergeCell ref="A1980:B1980"/>
    <mergeCell ref="C1980:E1980"/>
    <mergeCell ref="G1980:L1980"/>
    <mergeCell ref="A1977:B1977"/>
    <mergeCell ref="C1977:E1977"/>
    <mergeCell ref="G1977:L1977"/>
    <mergeCell ref="A1978:B1978"/>
    <mergeCell ref="C1978:E1978"/>
    <mergeCell ref="G1978:L1978"/>
    <mergeCell ref="A1975:B1975"/>
    <mergeCell ref="C1975:E1975"/>
    <mergeCell ref="G1975:L1975"/>
    <mergeCell ref="A1976:B1976"/>
    <mergeCell ref="C1976:E1976"/>
    <mergeCell ref="G1976:L1976"/>
    <mergeCell ref="A1973:B1973"/>
    <mergeCell ref="C1973:E1973"/>
    <mergeCell ref="G1973:L1973"/>
    <mergeCell ref="A1974:B1974"/>
    <mergeCell ref="C1974:E1974"/>
    <mergeCell ref="G1974:L1974"/>
    <mergeCell ref="A1971:B1971"/>
    <mergeCell ref="C1971:E1971"/>
    <mergeCell ref="G1971:L1971"/>
    <mergeCell ref="A1972:B1972"/>
    <mergeCell ref="C1972:E1972"/>
    <mergeCell ref="G1972:L1972"/>
    <mergeCell ref="A1969:B1969"/>
    <mergeCell ref="C1969:E1969"/>
    <mergeCell ref="G1969:L1969"/>
    <mergeCell ref="A1970:B1970"/>
    <mergeCell ref="C1970:E1970"/>
    <mergeCell ref="G1970:L1970"/>
    <mergeCell ref="A1967:B1967"/>
    <mergeCell ref="C1967:E1967"/>
    <mergeCell ref="G1967:L1967"/>
    <mergeCell ref="A1968:B1968"/>
    <mergeCell ref="C1968:E1968"/>
    <mergeCell ref="G1968:L1968"/>
    <mergeCell ref="A1965:B1965"/>
    <mergeCell ref="C1965:E1965"/>
    <mergeCell ref="G1965:L1965"/>
    <mergeCell ref="A1966:B1966"/>
    <mergeCell ref="C1966:E1966"/>
    <mergeCell ref="G1966:L1966"/>
    <mergeCell ref="A1963:B1963"/>
    <mergeCell ref="C1963:E1963"/>
    <mergeCell ref="G1963:L1963"/>
    <mergeCell ref="A1964:B1964"/>
    <mergeCell ref="C1964:E1964"/>
    <mergeCell ref="G1964:L1964"/>
    <mergeCell ref="A1961:B1961"/>
    <mergeCell ref="C1961:E1961"/>
    <mergeCell ref="G1961:L1961"/>
    <mergeCell ref="A1962:B1962"/>
    <mergeCell ref="C1962:E1962"/>
    <mergeCell ref="G1962:L1962"/>
    <mergeCell ref="A1959:B1959"/>
    <mergeCell ref="C1959:E1959"/>
    <mergeCell ref="G1959:L1959"/>
    <mergeCell ref="A1960:B1960"/>
    <mergeCell ref="C1960:E1960"/>
    <mergeCell ref="G1960:L1960"/>
    <mergeCell ref="A1957:B1957"/>
    <mergeCell ref="C1957:E1957"/>
    <mergeCell ref="G1957:L1957"/>
    <mergeCell ref="A1958:B1958"/>
    <mergeCell ref="C1958:E1958"/>
    <mergeCell ref="G1958:L1958"/>
    <mergeCell ref="A1955:B1955"/>
    <mergeCell ref="C1955:E1955"/>
    <mergeCell ref="G1955:L1955"/>
    <mergeCell ref="A1956:B1956"/>
    <mergeCell ref="C1956:E1956"/>
    <mergeCell ref="G1956:L1956"/>
    <mergeCell ref="A1953:B1953"/>
    <mergeCell ref="C1953:E1953"/>
    <mergeCell ref="G1953:L1953"/>
    <mergeCell ref="A1954:B1954"/>
    <mergeCell ref="C1954:E1954"/>
    <mergeCell ref="G1954:L1954"/>
    <mergeCell ref="A1951:B1951"/>
    <mergeCell ref="C1951:E1951"/>
    <mergeCell ref="G1951:L1951"/>
    <mergeCell ref="A1952:B1952"/>
    <mergeCell ref="C1952:E1952"/>
    <mergeCell ref="G1952:L1952"/>
    <mergeCell ref="A1949:B1949"/>
    <mergeCell ref="C1949:E1949"/>
    <mergeCell ref="G1949:L1949"/>
    <mergeCell ref="A1950:B1950"/>
    <mergeCell ref="C1950:E1950"/>
    <mergeCell ref="G1950:L1950"/>
    <mergeCell ref="A1947:B1947"/>
    <mergeCell ref="C1947:E1947"/>
    <mergeCell ref="G1947:L1947"/>
    <mergeCell ref="A1948:B1948"/>
    <mergeCell ref="C1948:E1948"/>
    <mergeCell ref="G1948:L1948"/>
    <mergeCell ref="A1945:B1945"/>
    <mergeCell ref="C1945:E1945"/>
    <mergeCell ref="G1945:L1945"/>
    <mergeCell ref="A1946:B1946"/>
    <mergeCell ref="C1946:E1946"/>
    <mergeCell ref="G1946:L1946"/>
    <mergeCell ref="A1943:B1943"/>
    <mergeCell ref="C1943:E1943"/>
    <mergeCell ref="G1943:L1943"/>
    <mergeCell ref="A1944:B1944"/>
    <mergeCell ref="C1944:E1944"/>
    <mergeCell ref="G1944:L1944"/>
    <mergeCell ref="A1941:B1941"/>
    <mergeCell ref="C1941:E1941"/>
    <mergeCell ref="G1941:L1941"/>
    <mergeCell ref="A1942:B1942"/>
    <mergeCell ref="C1942:E1942"/>
    <mergeCell ref="G1942:L1942"/>
    <mergeCell ref="A1939:B1939"/>
    <mergeCell ref="C1939:E1939"/>
    <mergeCell ref="G1939:L1939"/>
    <mergeCell ref="A1940:B1940"/>
    <mergeCell ref="C1940:E1940"/>
    <mergeCell ref="G1940:L1940"/>
    <mergeCell ref="A1937:B1937"/>
    <mergeCell ref="C1937:E1937"/>
    <mergeCell ref="G1937:L1937"/>
    <mergeCell ref="A1938:B1938"/>
    <mergeCell ref="C1938:E1938"/>
    <mergeCell ref="G1938:L1938"/>
    <mergeCell ref="A1935:B1935"/>
    <mergeCell ref="C1935:E1935"/>
    <mergeCell ref="G1935:L1935"/>
    <mergeCell ref="A1936:B1936"/>
    <mergeCell ref="C1936:E1936"/>
    <mergeCell ref="G1936:L1936"/>
    <mergeCell ref="A1933:B1933"/>
    <mergeCell ref="C1933:E1933"/>
    <mergeCell ref="G1933:L1933"/>
    <mergeCell ref="A1934:B1934"/>
    <mergeCell ref="C1934:E1934"/>
    <mergeCell ref="G1934:L1934"/>
    <mergeCell ref="A1931:B1931"/>
    <mergeCell ref="C1931:E1931"/>
    <mergeCell ref="G1931:L1931"/>
    <mergeCell ref="A1932:B1932"/>
    <mergeCell ref="C1932:E1932"/>
    <mergeCell ref="G1932:L1932"/>
    <mergeCell ref="A1929:B1929"/>
    <mergeCell ref="C1929:E1929"/>
    <mergeCell ref="G1929:L1929"/>
    <mergeCell ref="A1930:B1930"/>
    <mergeCell ref="C1930:E1930"/>
    <mergeCell ref="G1930:L1930"/>
    <mergeCell ref="A1927:B1927"/>
    <mergeCell ref="C1927:E1927"/>
    <mergeCell ref="G1927:L1927"/>
    <mergeCell ref="A1928:B1928"/>
    <mergeCell ref="C1928:E1928"/>
    <mergeCell ref="G1928:L1928"/>
    <mergeCell ref="A1925:B1925"/>
    <mergeCell ref="C1925:E1925"/>
    <mergeCell ref="G1925:L1925"/>
    <mergeCell ref="A1926:B1926"/>
    <mergeCell ref="C1926:E1926"/>
    <mergeCell ref="G1926:L1926"/>
    <mergeCell ref="A1923:B1923"/>
    <mergeCell ref="C1923:E1923"/>
    <mergeCell ref="G1923:L1923"/>
    <mergeCell ref="A1924:B1924"/>
    <mergeCell ref="C1924:E1924"/>
    <mergeCell ref="G1924:L1924"/>
    <mergeCell ref="A1921:B1921"/>
    <mergeCell ref="C1921:E1921"/>
    <mergeCell ref="G1921:L1921"/>
    <mergeCell ref="A1922:B1922"/>
    <mergeCell ref="C1922:E1922"/>
    <mergeCell ref="G1922:L1922"/>
    <mergeCell ref="A1919:B1919"/>
    <mergeCell ref="C1919:E1919"/>
    <mergeCell ref="G1919:L1919"/>
    <mergeCell ref="A1920:B1920"/>
    <mergeCell ref="C1920:E1920"/>
    <mergeCell ref="G1920:L1920"/>
    <mergeCell ref="A1917:B1917"/>
    <mergeCell ref="C1917:E1917"/>
    <mergeCell ref="G1917:L1917"/>
    <mergeCell ref="A1918:B1918"/>
    <mergeCell ref="C1918:E1918"/>
    <mergeCell ref="G1918:L1918"/>
    <mergeCell ref="A1915:B1915"/>
    <mergeCell ref="C1915:E1915"/>
    <mergeCell ref="G1915:L1915"/>
    <mergeCell ref="A1916:B1916"/>
    <mergeCell ref="C1916:E1916"/>
    <mergeCell ref="G1916:L1916"/>
    <mergeCell ref="A1913:B1913"/>
    <mergeCell ref="C1913:E1913"/>
    <mergeCell ref="G1913:L1913"/>
    <mergeCell ref="A1914:B1914"/>
    <mergeCell ref="C1914:E1914"/>
    <mergeCell ref="G1914:L1914"/>
    <mergeCell ref="A1911:B1911"/>
    <mergeCell ref="C1911:E1911"/>
    <mergeCell ref="G1911:L1911"/>
    <mergeCell ref="A1912:B1912"/>
    <mergeCell ref="C1912:E1912"/>
    <mergeCell ref="G1912:L1912"/>
    <mergeCell ref="A1909:B1909"/>
    <mergeCell ref="C1909:E1909"/>
    <mergeCell ref="G1909:L1909"/>
    <mergeCell ref="A1910:B1910"/>
    <mergeCell ref="C1910:E1910"/>
    <mergeCell ref="G1910:L1910"/>
    <mergeCell ref="A1907:B1907"/>
    <mergeCell ref="C1907:E1907"/>
    <mergeCell ref="G1907:L1907"/>
    <mergeCell ref="A1908:B1908"/>
    <mergeCell ref="C1908:E1908"/>
    <mergeCell ref="G1908:L1908"/>
    <mergeCell ref="A1905:B1905"/>
    <mergeCell ref="C1905:E1905"/>
    <mergeCell ref="G1905:L1905"/>
    <mergeCell ref="A1906:B1906"/>
    <mergeCell ref="C1906:E1906"/>
    <mergeCell ref="G1906:L1906"/>
    <mergeCell ref="A1903:B1903"/>
    <mergeCell ref="C1903:E1903"/>
    <mergeCell ref="G1903:L1903"/>
    <mergeCell ref="A1904:B1904"/>
    <mergeCell ref="C1904:E1904"/>
    <mergeCell ref="G1904:L1904"/>
    <mergeCell ref="A1901:B1901"/>
    <mergeCell ref="C1901:E1901"/>
    <mergeCell ref="G1901:L1901"/>
    <mergeCell ref="A1902:B1902"/>
    <mergeCell ref="C1902:E1902"/>
    <mergeCell ref="G1902:L1902"/>
    <mergeCell ref="A1899:B1899"/>
    <mergeCell ref="C1899:E1899"/>
    <mergeCell ref="G1899:L1899"/>
    <mergeCell ref="A1900:B1900"/>
    <mergeCell ref="C1900:E1900"/>
    <mergeCell ref="G1900:L1900"/>
    <mergeCell ref="A1897:B1897"/>
    <mergeCell ref="C1897:E1897"/>
    <mergeCell ref="G1897:L1897"/>
    <mergeCell ref="A1898:B1898"/>
    <mergeCell ref="C1898:E1898"/>
    <mergeCell ref="G1898:L1898"/>
    <mergeCell ref="A1895:B1895"/>
    <mergeCell ref="C1895:E1895"/>
    <mergeCell ref="G1895:L1895"/>
    <mergeCell ref="A1896:B1896"/>
    <mergeCell ref="C1896:E1896"/>
    <mergeCell ref="G1896:L1896"/>
    <mergeCell ref="A1893:B1893"/>
    <mergeCell ref="C1893:E1893"/>
    <mergeCell ref="G1893:L1893"/>
    <mergeCell ref="A1894:B1894"/>
    <mergeCell ref="C1894:E1894"/>
    <mergeCell ref="G1894:L1894"/>
    <mergeCell ref="A1891:B1891"/>
    <mergeCell ref="C1891:E1891"/>
    <mergeCell ref="G1891:L1891"/>
    <mergeCell ref="A1892:B1892"/>
    <mergeCell ref="C1892:E1892"/>
    <mergeCell ref="G1892:L1892"/>
    <mergeCell ref="A1889:B1889"/>
    <mergeCell ref="C1889:E1889"/>
    <mergeCell ref="G1889:L1889"/>
    <mergeCell ref="A1890:B1890"/>
    <mergeCell ref="C1890:E1890"/>
    <mergeCell ref="G1890:L1890"/>
    <mergeCell ref="A1887:B1887"/>
    <mergeCell ref="C1887:E1887"/>
    <mergeCell ref="G1887:L1887"/>
    <mergeCell ref="A1888:B1888"/>
    <mergeCell ref="C1888:E1888"/>
    <mergeCell ref="G1888:L1888"/>
    <mergeCell ref="A1885:B1885"/>
    <mergeCell ref="C1885:E1885"/>
    <mergeCell ref="G1885:L1885"/>
    <mergeCell ref="A1886:B1886"/>
    <mergeCell ref="C1886:E1886"/>
    <mergeCell ref="G1886:L1886"/>
    <mergeCell ref="A1883:B1883"/>
    <mergeCell ref="C1883:E1883"/>
    <mergeCell ref="G1883:L1883"/>
    <mergeCell ref="A1884:B1884"/>
    <mergeCell ref="C1884:E1884"/>
    <mergeCell ref="G1884:L1884"/>
    <mergeCell ref="A1881:B1881"/>
    <mergeCell ref="C1881:E1881"/>
    <mergeCell ref="G1881:L1881"/>
    <mergeCell ref="A1882:B1882"/>
    <mergeCell ref="C1882:E1882"/>
    <mergeCell ref="G1882:L1882"/>
    <mergeCell ref="A1879:B1879"/>
    <mergeCell ref="C1879:E1879"/>
    <mergeCell ref="G1879:L1879"/>
    <mergeCell ref="A1880:B1880"/>
    <mergeCell ref="C1880:E1880"/>
    <mergeCell ref="G1880:L1880"/>
    <mergeCell ref="A1877:B1877"/>
    <mergeCell ref="C1877:E1877"/>
    <mergeCell ref="G1877:L1877"/>
    <mergeCell ref="A1878:B1878"/>
    <mergeCell ref="C1878:E1878"/>
    <mergeCell ref="G1878:L1878"/>
    <mergeCell ref="A1875:B1875"/>
    <mergeCell ref="C1875:E1875"/>
    <mergeCell ref="G1875:L1875"/>
    <mergeCell ref="A1876:B1876"/>
    <mergeCell ref="C1876:E1876"/>
    <mergeCell ref="G1876:L1876"/>
    <mergeCell ref="A1873:B1873"/>
    <mergeCell ref="C1873:E1873"/>
    <mergeCell ref="G1873:L1873"/>
    <mergeCell ref="A1874:B1874"/>
    <mergeCell ref="C1874:E1874"/>
    <mergeCell ref="G1874:L1874"/>
    <mergeCell ref="A1871:B1871"/>
    <mergeCell ref="C1871:E1871"/>
    <mergeCell ref="G1871:L1871"/>
    <mergeCell ref="A1872:B1872"/>
    <mergeCell ref="C1872:E1872"/>
    <mergeCell ref="G1872:L1872"/>
    <mergeCell ref="A1869:B1869"/>
    <mergeCell ref="C1869:E1869"/>
    <mergeCell ref="G1869:L1869"/>
    <mergeCell ref="A1870:B1870"/>
    <mergeCell ref="C1870:E1870"/>
    <mergeCell ref="G1870:L1870"/>
    <mergeCell ref="A1867:B1867"/>
    <mergeCell ref="C1867:E1867"/>
    <mergeCell ref="G1867:L1867"/>
    <mergeCell ref="A1868:B1868"/>
    <mergeCell ref="C1868:E1868"/>
    <mergeCell ref="G1868:L1868"/>
    <mergeCell ref="A1865:B1865"/>
    <mergeCell ref="C1865:E1865"/>
    <mergeCell ref="G1865:L1865"/>
    <mergeCell ref="A1866:B1866"/>
    <mergeCell ref="C1866:E1866"/>
    <mergeCell ref="G1866:L1866"/>
    <mergeCell ref="A1863:B1863"/>
    <mergeCell ref="C1863:E1863"/>
    <mergeCell ref="G1863:L1863"/>
    <mergeCell ref="A1864:B1864"/>
    <mergeCell ref="C1864:E1864"/>
    <mergeCell ref="G1864:L1864"/>
    <mergeCell ref="A1861:B1861"/>
    <mergeCell ref="C1861:E1861"/>
    <mergeCell ref="G1861:L1861"/>
    <mergeCell ref="A1862:B1862"/>
    <mergeCell ref="C1862:E1862"/>
    <mergeCell ref="G1862:L1862"/>
    <mergeCell ref="A1859:B1859"/>
    <mergeCell ref="C1859:E1859"/>
    <mergeCell ref="G1859:L1859"/>
    <mergeCell ref="A1860:B1860"/>
    <mergeCell ref="C1860:E1860"/>
    <mergeCell ref="G1860:L1860"/>
    <mergeCell ref="A1857:B1857"/>
    <mergeCell ref="C1857:E1857"/>
    <mergeCell ref="G1857:L1857"/>
    <mergeCell ref="A1858:B1858"/>
    <mergeCell ref="C1858:E1858"/>
    <mergeCell ref="G1858:L1858"/>
    <mergeCell ref="A1855:B1855"/>
    <mergeCell ref="C1855:E1855"/>
    <mergeCell ref="G1855:L1855"/>
    <mergeCell ref="A1856:B1856"/>
    <mergeCell ref="C1856:E1856"/>
    <mergeCell ref="G1856:L1856"/>
    <mergeCell ref="A1853:B1853"/>
    <mergeCell ref="C1853:E1853"/>
    <mergeCell ref="G1853:L1853"/>
    <mergeCell ref="A1854:B1854"/>
    <mergeCell ref="C1854:E1854"/>
    <mergeCell ref="G1854:L1854"/>
    <mergeCell ref="A1851:B1851"/>
    <mergeCell ref="C1851:E1851"/>
    <mergeCell ref="G1851:L1851"/>
    <mergeCell ref="A1852:B1852"/>
    <mergeCell ref="C1852:E1852"/>
    <mergeCell ref="G1852:L1852"/>
    <mergeCell ref="A1849:B1849"/>
    <mergeCell ref="C1849:E1849"/>
    <mergeCell ref="G1849:L1849"/>
    <mergeCell ref="A1850:B1850"/>
    <mergeCell ref="C1850:E1850"/>
    <mergeCell ref="G1850:L1850"/>
    <mergeCell ref="A1847:B1847"/>
    <mergeCell ref="C1847:E1847"/>
    <mergeCell ref="G1847:L1847"/>
    <mergeCell ref="A1848:B1848"/>
    <mergeCell ref="C1848:E1848"/>
    <mergeCell ref="G1848:L1848"/>
    <mergeCell ref="A1845:B1845"/>
    <mergeCell ref="C1845:E1845"/>
    <mergeCell ref="G1845:L1845"/>
    <mergeCell ref="A1846:B1846"/>
    <mergeCell ref="C1846:E1846"/>
    <mergeCell ref="G1846:L1846"/>
    <mergeCell ref="A1843:B1843"/>
    <mergeCell ref="C1843:E1843"/>
    <mergeCell ref="G1843:L1843"/>
    <mergeCell ref="A1844:B1844"/>
    <mergeCell ref="C1844:E1844"/>
    <mergeCell ref="G1844:L1844"/>
    <mergeCell ref="A1841:B1841"/>
    <mergeCell ref="C1841:E1841"/>
    <mergeCell ref="G1841:L1841"/>
    <mergeCell ref="A1842:B1842"/>
    <mergeCell ref="C1842:E1842"/>
    <mergeCell ref="G1842:L1842"/>
    <mergeCell ref="A1839:B1839"/>
    <mergeCell ref="C1839:E1839"/>
    <mergeCell ref="G1839:L1839"/>
    <mergeCell ref="A1840:B1840"/>
    <mergeCell ref="C1840:E1840"/>
    <mergeCell ref="G1840:L1840"/>
    <mergeCell ref="A1837:B1837"/>
    <mergeCell ref="C1837:E1837"/>
    <mergeCell ref="G1837:L1837"/>
    <mergeCell ref="A1838:B1838"/>
    <mergeCell ref="C1838:E1838"/>
    <mergeCell ref="G1838:L1838"/>
    <mergeCell ref="A1835:B1835"/>
    <mergeCell ref="C1835:E1835"/>
    <mergeCell ref="G1835:L1835"/>
    <mergeCell ref="A1836:B1836"/>
    <mergeCell ref="C1836:E1836"/>
    <mergeCell ref="G1836:L1836"/>
    <mergeCell ref="A1833:B1833"/>
    <mergeCell ref="C1833:E1833"/>
    <mergeCell ref="G1833:L1833"/>
    <mergeCell ref="A1834:B1834"/>
    <mergeCell ref="C1834:E1834"/>
    <mergeCell ref="G1834:L1834"/>
    <mergeCell ref="A1831:B1831"/>
    <mergeCell ref="C1831:E1831"/>
    <mergeCell ref="G1831:L1831"/>
    <mergeCell ref="A1832:B1832"/>
    <mergeCell ref="C1832:E1832"/>
    <mergeCell ref="G1832:L1832"/>
    <mergeCell ref="A1829:B1829"/>
    <mergeCell ref="C1829:E1829"/>
    <mergeCell ref="G1829:L1829"/>
    <mergeCell ref="A1830:B1830"/>
    <mergeCell ref="C1830:E1830"/>
    <mergeCell ref="G1830:L1830"/>
    <mergeCell ref="A1827:B1827"/>
    <mergeCell ref="C1827:E1827"/>
    <mergeCell ref="G1827:L1827"/>
    <mergeCell ref="A1828:B1828"/>
    <mergeCell ref="C1828:E1828"/>
    <mergeCell ref="G1828:L1828"/>
    <mergeCell ref="A1825:B1825"/>
    <mergeCell ref="C1825:E1825"/>
    <mergeCell ref="G1825:L1825"/>
    <mergeCell ref="A1826:B1826"/>
    <mergeCell ref="C1826:E1826"/>
    <mergeCell ref="G1826:L1826"/>
    <mergeCell ref="A1823:B1823"/>
    <mergeCell ref="C1823:E1823"/>
    <mergeCell ref="G1823:L1823"/>
    <mergeCell ref="A1824:B1824"/>
    <mergeCell ref="C1824:E1824"/>
    <mergeCell ref="G1824:L1824"/>
    <mergeCell ref="A1821:B1821"/>
    <mergeCell ref="C1821:E1821"/>
    <mergeCell ref="G1821:L1821"/>
    <mergeCell ref="A1822:B1822"/>
    <mergeCell ref="C1822:E1822"/>
    <mergeCell ref="G1822:L1822"/>
    <mergeCell ref="A1819:B1819"/>
    <mergeCell ref="C1819:E1819"/>
    <mergeCell ref="G1819:L1819"/>
    <mergeCell ref="A1820:B1820"/>
    <mergeCell ref="C1820:E1820"/>
    <mergeCell ref="G1820:L1820"/>
    <mergeCell ref="A1817:B1817"/>
    <mergeCell ref="C1817:E1817"/>
    <mergeCell ref="G1817:L1817"/>
    <mergeCell ref="A1818:B1818"/>
    <mergeCell ref="C1818:E1818"/>
    <mergeCell ref="G1818:L1818"/>
    <mergeCell ref="A1815:B1815"/>
    <mergeCell ref="C1815:E1815"/>
    <mergeCell ref="G1815:L1815"/>
    <mergeCell ref="A1816:B1816"/>
    <mergeCell ref="C1816:E1816"/>
    <mergeCell ref="G1816:L1816"/>
    <mergeCell ref="A1813:B1813"/>
    <mergeCell ref="C1813:E1813"/>
    <mergeCell ref="G1813:L1813"/>
    <mergeCell ref="A1814:B1814"/>
    <mergeCell ref="C1814:E1814"/>
    <mergeCell ref="G1814:L1814"/>
    <mergeCell ref="A1811:B1811"/>
    <mergeCell ref="C1811:E1811"/>
    <mergeCell ref="G1811:L1811"/>
    <mergeCell ref="A1812:B1812"/>
    <mergeCell ref="C1812:E1812"/>
    <mergeCell ref="G1812:L1812"/>
    <mergeCell ref="A1809:B1809"/>
    <mergeCell ref="C1809:E1809"/>
    <mergeCell ref="G1809:L1809"/>
    <mergeCell ref="A1810:B1810"/>
    <mergeCell ref="C1810:E1810"/>
    <mergeCell ref="G1810:L1810"/>
    <mergeCell ref="A1807:B1807"/>
    <mergeCell ref="C1807:E1807"/>
    <mergeCell ref="G1807:L1807"/>
    <mergeCell ref="A1808:B1808"/>
    <mergeCell ref="C1808:E1808"/>
    <mergeCell ref="G1808:L1808"/>
    <mergeCell ref="A1805:B1805"/>
    <mergeCell ref="C1805:E1805"/>
    <mergeCell ref="G1805:L1805"/>
    <mergeCell ref="A1806:B1806"/>
    <mergeCell ref="C1806:E1806"/>
    <mergeCell ref="G1806:L1806"/>
    <mergeCell ref="A1803:B1803"/>
    <mergeCell ref="C1803:E1803"/>
    <mergeCell ref="G1803:L1803"/>
    <mergeCell ref="A1804:B1804"/>
    <mergeCell ref="C1804:E1804"/>
    <mergeCell ref="G1804:L1804"/>
    <mergeCell ref="A1801:B1801"/>
    <mergeCell ref="C1801:E1801"/>
    <mergeCell ref="G1801:L1801"/>
    <mergeCell ref="A1802:B1802"/>
    <mergeCell ref="C1802:E1802"/>
    <mergeCell ref="G1802:L1802"/>
    <mergeCell ref="A1799:B1799"/>
    <mergeCell ref="C1799:E1799"/>
    <mergeCell ref="G1799:L1799"/>
    <mergeCell ref="A1800:B1800"/>
    <mergeCell ref="C1800:E1800"/>
    <mergeCell ref="G1800:L1800"/>
    <mergeCell ref="A1797:B1797"/>
    <mergeCell ref="C1797:E1797"/>
    <mergeCell ref="G1797:L1797"/>
    <mergeCell ref="A1798:B1798"/>
    <mergeCell ref="C1798:E1798"/>
    <mergeCell ref="G1798:L1798"/>
    <mergeCell ref="A1795:B1795"/>
    <mergeCell ref="C1795:E1795"/>
    <mergeCell ref="G1795:L1795"/>
    <mergeCell ref="A1796:B1796"/>
    <mergeCell ref="C1796:E1796"/>
    <mergeCell ref="G1796:L1796"/>
    <mergeCell ref="A1793:B1793"/>
    <mergeCell ref="C1793:E1793"/>
    <mergeCell ref="G1793:L1793"/>
    <mergeCell ref="A1794:B1794"/>
    <mergeCell ref="C1794:E1794"/>
    <mergeCell ref="G1794:L1794"/>
    <mergeCell ref="A1791:B1791"/>
    <mergeCell ref="C1791:E1791"/>
    <mergeCell ref="G1791:L1791"/>
    <mergeCell ref="A1792:B1792"/>
    <mergeCell ref="C1792:E1792"/>
    <mergeCell ref="G1792:L1792"/>
    <mergeCell ref="A1789:B1789"/>
    <mergeCell ref="C1789:E1789"/>
    <mergeCell ref="G1789:L1789"/>
    <mergeCell ref="A1790:B1790"/>
    <mergeCell ref="C1790:E1790"/>
    <mergeCell ref="G1790:L1790"/>
    <mergeCell ref="A1787:B1787"/>
    <mergeCell ref="C1787:E1787"/>
    <mergeCell ref="G1787:L1787"/>
    <mergeCell ref="A1788:B1788"/>
    <mergeCell ref="C1788:E1788"/>
    <mergeCell ref="G1788:L1788"/>
    <mergeCell ref="A1785:B1785"/>
    <mergeCell ref="C1785:E1785"/>
    <mergeCell ref="G1785:L1785"/>
    <mergeCell ref="A1786:B1786"/>
    <mergeCell ref="C1786:E1786"/>
    <mergeCell ref="G1786:L1786"/>
    <mergeCell ref="A1783:B1783"/>
    <mergeCell ref="C1783:E1783"/>
    <mergeCell ref="G1783:L1783"/>
    <mergeCell ref="A1784:B1784"/>
    <mergeCell ref="C1784:E1784"/>
    <mergeCell ref="G1784:L1784"/>
    <mergeCell ref="A1781:B1781"/>
    <mergeCell ref="C1781:E1781"/>
    <mergeCell ref="G1781:L1781"/>
    <mergeCell ref="A1782:B1782"/>
    <mergeCell ref="C1782:E1782"/>
    <mergeCell ref="G1782:L1782"/>
    <mergeCell ref="A1779:B1779"/>
    <mergeCell ref="C1779:E1779"/>
    <mergeCell ref="G1779:L1779"/>
    <mergeCell ref="A1780:B1780"/>
    <mergeCell ref="C1780:E1780"/>
    <mergeCell ref="G1780:L1780"/>
    <mergeCell ref="A1777:B1777"/>
    <mergeCell ref="C1777:E1777"/>
    <mergeCell ref="G1777:L1777"/>
    <mergeCell ref="A1778:B1778"/>
    <mergeCell ref="C1778:E1778"/>
    <mergeCell ref="G1778:L1778"/>
    <mergeCell ref="A1775:B1775"/>
    <mergeCell ref="C1775:E1775"/>
    <mergeCell ref="G1775:L1775"/>
    <mergeCell ref="A1776:B1776"/>
    <mergeCell ref="C1776:E1776"/>
    <mergeCell ref="G1776:L1776"/>
    <mergeCell ref="A1773:B1773"/>
    <mergeCell ref="C1773:E1773"/>
    <mergeCell ref="G1773:L1773"/>
    <mergeCell ref="A1774:B1774"/>
    <mergeCell ref="C1774:E1774"/>
    <mergeCell ref="G1774:L1774"/>
    <mergeCell ref="A1771:B1771"/>
    <mergeCell ref="C1771:E1771"/>
    <mergeCell ref="G1771:L1771"/>
    <mergeCell ref="A1772:B1772"/>
    <mergeCell ref="C1772:E1772"/>
    <mergeCell ref="G1772:L1772"/>
    <mergeCell ref="A1769:B1769"/>
    <mergeCell ref="C1769:E1769"/>
    <mergeCell ref="G1769:L1769"/>
    <mergeCell ref="A1770:B1770"/>
    <mergeCell ref="C1770:E1770"/>
    <mergeCell ref="G1770:L1770"/>
    <mergeCell ref="A1767:B1767"/>
    <mergeCell ref="C1767:E1767"/>
    <mergeCell ref="G1767:L1767"/>
    <mergeCell ref="A1768:B1768"/>
    <mergeCell ref="C1768:E1768"/>
    <mergeCell ref="G1768:L1768"/>
    <mergeCell ref="A1765:B1765"/>
    <mergeCell ref="C1765:E1765"/>
    <mergeCell ref="G1765:L1765"/>
    <mergeCell ref="A1766:B1766"/>
    <mergeCell ref="C1766:E1766"/>
    <mergeCell ref="G1766:L1766"/>
    <mergeCell ref="A1763:B1763"/>
    <mergeCell ref="C1763:E1763"/>
    <mergeCell ref="G1763:L1763"/>
    <mergeCell ref="A1764:B1764"/>
    <mergeCell ref="C1764:E1764"/>
    <mergeCell ref="G1764:L1764"/>
    <mergeCell ref="A1761:B1761"/>
    <mergeCell ref="C1761:E1761"/>
    <mergeCell ref="G1761:L1761"/>
    <mergeCell ref="A1762:B1762"/>
    <mergeCell ref="C1762:E1762"/>
    <mergeCell ref="G1762:L1762"/>
    <mergeCell ref="A1759:B1759"/>
    <mergeCell ref="C1759:E1759"/>
    <mergeCell ref="G1759:L1759"/>
    <mergeCell ref="A1760:B1760"/>
    <mergeCell ref="C1760:E1760"/>
    <mergeCell ref="G1760:L1760"/>
    <mergeCell ref="A1757:B1757"/>
    <mergeCell ref="C1757:E1757"/>
    <mergeCell ref="G1757:L1757"/>
    <mergeCell ref="A1758:B1758"/>
    <mergeCell ref="C1758:E1758"/>
    <mergeCell ref="G1758:L1758"/>
    <mergeCell ref="A1755:B1755"/>
    <mergeCell ref="C1755:E1755"/>
    <mergeCell ref="G1755:L1755"/>
    <mergeCell ref="A1756:B1756"/>
    <mergeCell ref="C1756:E1756"/>
    <mergeCell ref="G1756:L1756"/>
    <mergeCell ref="A1753:B1753"/>
    <mergeCell ref="C1753:E1753"/>
    <mergeCell ref="G1753:L1753"/>
    <mergeCell ref="A1754:B1754"/>
    <mergeCell ref="C1754:E1754"/>
    <mergeCell ref="G1754:L1754"/>
    <mergeCell ref="A1751:B1751"/>
    <mergeCell ref="C1751:E1751"/>
    <mergeCell ref="G1751:L1751"/>
    <mergeCell ref="A1752:B1752"/>
    <mergeCell ref="C1752:E1752"/>
    <mergeCell ref="G1752:L1752"/>
    <mergeCell ref="A1749:B1749"/>
    <mergeCell ref="C1749:E1749"/>
    <mergeCell ref="G1749:L1749"/>
    <mergeCell ref="A1750:B1750"/>
    <mergeCell ref="C1750:E1750"/>
    <mergeCell ref="G1750:L1750"/>
    <mergeCell ref="A1747:B1747"/>
    <mergeCell ref="C1747:E1747"/>
    <mergeCell ref="G1747:L1747"/>
    <mergeCell ref="A1748:B1748"/>
    <mergeCell ref="C1748:E1748"/>
    <mergeCell ref="G1748:L1748"/>
    <mergeCell ref="A1745:B1745"/>
    <mergeCell ref="C1745:E1745"/>
    <mergeCell ref="G1745:L1745"/>
    <mergeCell ref="A1746:B1746"/>
    <mergeCell ref="C1746:E1746"/>
    <mergeCell ref="G1746:L1746"/>
    <mergeCell ref="A1743:B1743"/>
    <mergeCell ref="C1743:E1743"/>
    <mergeCell ref="G1743:L1743"/>
    <mergeCell ref="A1744:B1744"/>
    <mergeCell ref="C1744:E1744"/>
    <mergeCell ref="G1744:L1744"/>
    <mergeCell ref="A1741:B1741"/>
    <mergeCell ref="C1741:E1741"/>
    <mergeCell ref="G1741:L1741"/>
    <mergeCell ref="A1742:B1742"/>
    <mergeCell ref="C1742:E1742"/>
    <mergeCell ref="G1742:L1742"/>
    <mergeCell ref="A1739:B1739"/>
    <mergeCell ref="C1739:E1739"/>
    <mergeCell ref="G1739:L1739"/>
    <mergeCell ref="A1740:B1740"/>
    <mergeCell ref="C1740:E1740"/>
    <mergeCell ref="G1740:L1740"/>
    <mergeCell ref="A1737:B1737"/>
    <mergeCell ref="C1737:E1737"/>
    <mergeCell ref="G1737:L1737"/>
    <mergeCell ref="A1738:B1738"/>
    <mergeCell ref="C1738:E1738"/>
    <mergeCell ref="G1738:L1738"/>
    <mergeCell ref="A1735:B1735"/>
    <mergeCell ref="C1735:E1735"/>
    <mergeCell ref="G1735:L1735"/>
    <mergeCell ref="A1736:B1736"/>
    <mergeCell ref="C1736:E1736"/>
    <mergeCell ref="G1736:L1736"/>
    <mergeCell ref="A1733:B1733"/>
    <mergeCell ref="C1733:E1733"/>
    <mergeCell ref="G1733:L1733"/>
    <mergeCell ref="A1734:B1734"/>
    <mergeCell ref="C1734:E1734"/>
    <mergeCell ref="G1734:L1734"/>
    <mergeCell ref="A1731:B1731"/>
    <mergeCell ref="C1731:E1731"/>
    <mergeCell ref="G1731:L1731"/>
    <mergeCell ref="A1732:B1732"/>
    <mergeCell ref="C1732:E1732"/>
    <mergeCell ref="G1732:L1732"/>
    <mergeCell ref="A1729:B1729"/>
    <mergeCell ref="C1729:E1729"/>
    <mergeCell ref="G1729:L1729"/>
    <mergeCell ref="A1730:B1730"/>
    <mergeCell ref="C1730:E1730"/>
    <mergeCell ref="G1730:L1730"/>
    <mergeCell ref="A1727:B1727"/>
    <mergeCell ref="C1727:E1727"/>
    <mergeCell ref="G1727:L1727"/>
    <mergeCell ref="A1728:B1728"/>
    <mergeCell ref="C1728:E1728"/>
    <mergeCell ref="G1728:L1728"/>
    <mergeCell ref="A1725:B1725"/>
    <mergeCell ref="C1725:E1725"/>
    <mergeCell ref="G1725:L1725"/>
    <mergeCell ref="A1726:B1726"/>
    <mergeCell ref="C1726:E1726"/>
    <mergeCell ref="G1726:L1726"/>
    <mergeCell ref="A1723:B1723"/>
    <mergeCell ref="C1723:E1723"/>
    <mergeCell ref="G1723:L1723"/>
    <mergeCell ref="A1724:B1724"/>
    <mergeCell ref="C1724:E1724"/>
    <mergeCell ref="G1724:L1724"/>
    <mergeCell ref="A1721:B1721"/>
    <mergeCell ref="C1721:E1721"/>
    <mergeCell ref="G1721:L1721"/>
    <mergeCell ref="A1722:B1722"/>
    <mergeCell ref="C1722:E1722"/>
    <mergeCell ref="G1722:L1722"/>
    <mergeCell ref="A1719:B1719"/>
    <mergeCell ref="C1719:E1719"/>
    <mergeCell ref="G1719:L1719"/>
    <mergeCell ref="A1720:B1720"/>
    <mergeCell ref="C1720:E1720"/>
    <mergeCell ref="G1720:L1720"/>
    <mergeCell ref="A1717:B1717"/>
    <mergeCell ref="C1717:E1717"/>
    <mergeCell ref="G1717:L1717"/>
    <mergeCell ref="A1718:B1718"/>
    <mergeCell ref="C1718:E1718"/>
    <mergeCell ref="G1718:L1718"/>
    <mergeCell ref="A1715:B1715"/>
    <mergeCell ref="C1715:E1715"/>
    <mergeCell ref="G1715:L1715"/>
    <mergeCell ref="A1716:B1716"/>
    <mergeCell ref="C1716:E1716"/>
    <mergeCell ref="G1716:L1716"/>
    <mergeCell ref="A1713:B1713"/>
    <mergeCell ref="C1713:E1713"/>
    <mergeCell ref="G1713:L1713"/>
    <mergeCell ref="A1714:B1714"/>
    <mergeCell ref="C1714:E1714"/>
    <mergeCell ref="G1714:L1714"/>
    <mergeCell ref="A1711:B1711"/>
    <mergeCell ref="C1711:E1711"/>
    <mergeCell ref="G1711:L1711"/>
    <mergeCell ref="A1712:B1712"/>
    <mergeCell ref="C1712:E1712"/>
    <mergeCell ref="G1712:L1712"/>
    <mergeCell ref="A1709:B1709"/>
    <mergeCell ref="C1709:E1709"/>
    <mergeCell ref="G1709:L1709"/>
    <mergeCell ref="A1710:B1710"/>
    <mergeCell ref="C1710:E1710"/>
    <mergeCell ref="G1710:L1710"/>
    <mergeCell ref="A1707:B1707"/>
    <mergeCell ref="C1707:E1707"/>
    <mergeCell ref="G1707:L1707"/>
    <mergeCell ref="A1708:B1708"/>
    <mergeCell ref="C1708:E1708"/>
    <mergeCell ref="G1708:L1708"/>
    <mergeCell ref="A1705:B1705"/>
    <mergeCell ref="C1705:E1705"/>
    <mergeCell ref="G1705:L1705"/>
    <mergeCell ref="A1706:B1706"/>
    <mergeCell ref="C1706:E1706"/>
    <mergeCell ref="G1706:L1706"/>
    <mergeCell ref="A1703:B1703"/>
    <mergeCell ref="C1703:E1703"/>
    <mergeCell ref="G1703:L1703"/>
    <mergeCell ref="A1704:B1704"/>
    <mergeCell ref="C1704:E1704"/>
    <mergeCell ref="G1704:L1704"/>
    <mergeCell ref="A1701:B1701"/>
    <mergeCell ref="C1701:E1701"/>
    <mergeCell ref="G1701:L1701"/>
    <mergeCell ref="A1702:B1702"/>
    <mergeCell ref="C1702:E1702"/>
    <mergeCell ref="G1702:L1702"/>
    <mergeCell ref="A1699:B1699"/>
    <mergeCell ref="C1699:E1699"/>
    <mergeCell ref="G1699:L1699"/>
    <mergeCell ref="A1700:B1700"/>
    <mergeCell ref="C1700:E1700"/>
    <mergeCell ref="G1700:L1700"/>
    <mergeCell ref="A1697:B1697"/>
    <mergeCell ref="C1697:E1697"/>
    <mergeCell ref="G1697:L1697"/>
    <mergeCell ref="A1698:B1698"/>
    <mergeCell ref="C1698:E1698"/>
    <mergeCell ref="G1698:L1698"/>
    <mergeCell ref="A1695:B1695"/>
    <mergeCell ref="C1695:E1695"/>
    <mergeCell ref="G1695:L1695"/>
    <mergeCell ref="A1696:B1696"/>
    <mergeCell ref="C1696:E1696"/>
    <mergeCell ref="G1696:L1696"/>
    <mergeCell ref="A1693:B1693"/>
    <mergeCell ref="C1693:E1693"/>
    <mergeCell ref="G1693:L1693"/>
    <mergeCell ref="A1694:B1694"/>
    <mergeCell ref="C1694:E1694"/>
    <mergeCell ref="G1694:L1694"/>
    <mergeCell ref="A1691:B1691"/>
    <mergeCell ref="C1691:E1691"/>
    <mergeCell ref="G1691:L1691"/>
    <mergeCell ref="A1692:B1692"/>
    <mergeCell ref="C1692:E1692"/>
    <mergeCell ref="G1692:L1692"/>
    <mergeCell ref="A1689:B1689"/>
    <mergeCell ref="C1689:E1689"/>
    <mergeCell ref="G1689:L1689"/>
    <mergeCell ref="A1690:B1690"/>
    <mergeCell ref="C1690:E1690"/>
    <mergeCell ref="G1690:L1690"/>
    <mergeCell ref="A1687:B1687"/>
    <mergeCell ref="C1687:E1687"/>
    <mergeCell ref="G1687:L1687"/>
    <mergeCell ref="A1688:B1688"/>
    <mergeCell ref="C1688:E1688"/>
    <mergeCell ref="G1688:L1688"/>
    <mergeCell ref="A1685:B1685"/>
    <mergeCell ref="C1685:E1685"/>
    <mergeCell ref="G1685:L1685"/>
    <mergeCell ref="A1686:B1686"/>
    <mergeCell ref="C1686:E1686"/>
    <mergeCell ref="G1686:L1686"/>
    <mergeCell ref="A1683:B1683"/>
    <mergeCell ref="C1683:E1683"/>
    <mergeCell ref="G1683:L1683"/>
    <mergeCell ref="A1684:B1684"/>
    <mergeCell ref="C1684:E1684"/>
    <mergeCell ref="G1684:L1684"/>
    <mergeCell ref="A1681:B1681"/>
    <mergeCell ref="C1681:E1681"/>
    <mergeCell ref="G1681:L1681"/>
    <mergeCell ref="A1682:B1682"/>
    <mergeCell ref="C1682:E1682"/>
    <mergeCell ref="G1682:L1682"/>
    <mergeCell ref="A1679:B1679"/>
    <mergeCell ref="C1679:E1679"/>
    <mergeCell ref="G1679:L1679"/>
    <mergeCell ref="A1680:B1680"/>
    <mergeCell ref="C1680:E1680"/>
    <mergeCell ref="G1680:L1680"/>
    <mergeCell ref="A1677:B1677"/>
    <mergeCell ref="C1677:E1677"/>
    <mergeCell ref="G1677:L1677"/>
    <mergeCell ref="A1678:B1678"/>
    <mergeCell ref="C1678:E1678"/>
    <mergeCell ref="G1678:L1678"/>
    <mergeCell ref="A1675:B1675"/>
    <mergeCell ref="C1675:E1675"/>
    <mergeCell ref="G1675:L1675"/>
    <mergeCell ref="A1676:B1676"/>
    <mergeCell ref="C1676:E1676"/>
    <mergeCell ref="G1676:L1676"/>
    <mergeCell ref="A1673:B1673"/>
    <mergeCell ref="C1673:E1673"/>
    <mergeCell ref="G1673:L1673"/>
    <mergeCell ref="A1674:B1674"/>
    <mergeCell ref="C1674:E1674"/>
    <mergeCell ref="G1674:L1674"/>
    <mergeCell ref="A1671:B1671"/>
    <mergeCell ref="C1671:E1671"/>
    <mergeCell ref="G1671:L1671"/>
    <mergeCell ref="A1672:B1672"/>
    <mergeCell ref="C1672:E1672"/>
    <mergeCell ref="G1672:L1672"/>
    <mergeCell ref="A1669:B1669"/>
    <mergeCell ref="C1669:E1669"/>
    <mergeCell ref="G1669:L1669"/>
    <mergeCell ref="A1670:B1670"/>
    <mergeCell ref="C1670:E1670"/>
    <mergeCell ref="G1670:L1670"/>
    <mergeCell ref="A1667:B1667"/>
    <mergeCell ref="C1667:E1667"/>
    <mergeCell ref="G1667:L1667"/>
    <mergeCell ref="A1668:B1668"/>
    <mergeCell ref="C1668:E1668"/>
    <mergeCell ref="G1668:L1668"/>
    <mergeCell ref="A1665:B1665"/>
    <mergeCell ref="C1665:E1665"/>
    <mergeCell ref="G1665:L1665"/>
    <mergeCell ref="A1666:B1666"/>
    <mergeCell ref="C1666:E1666"/>
    <mergeCell ref="G1666:L1666"/>
    <mergeCell ref="A1663:B1663"/>
    <mergeCell ref="C1663:E1663"/>
    <mergeCell ref="G1663:L1663"/>
    <mergeCell ref="A1664:B1664"/>
    <mergeCell ref="C1664:E1664"/>
    <mergeCell ref="G1664:L1664"/>
    <mergeCell ref="A1661:B1661"/>
    <mergeCell ref="C1661:E1661"/>
    <mergeCell ref="G1661:L1661"/>
    <mergeCell ref="A1662:B1662"/>
    <mergeCell ref="C1662:E1662"/>
    <mergeCell ref="G1662:L1662"/>
    <mergeCell ref="A1659:B1659"/>
    <mergeCell ref="C1659:E1659"/>
    <mergeCell ref="G1659:L1659"/>
    <mergeCell ref="A1660:B1660"/>
    <mergeCell ref="C1660:E1660"/>
    <mergeCell ref="G1660:L1660"/>
    <mergeCell ref="A1657:B1657"/>
    <mergeCell ref="C1657:E1657"/>
    <mergeCell ref="G1657:L1657"/>
    <mergeCell ref="A1658:B1658"/>
    <mergeCell ref="C1658:E1658"/>
    <mergeCell ref="G1658:L1658"/>
    <mergeCell ref="A1655:B1655"/>
    <mergeCell ref="C1655:E1655"/>
    <mergeCell ref="G1655:L1655"/>
    <mergeCell ref="A1656:B1656"/>
    <mergeCell ref="C1656:E1656"/>
    <mergeCell ref="G1656:L1656"/>
    <mergeCell ref="A1653:B1653"/>
    <mergeCell ref="C1653:E1653"/>
    <mergeCell ref="G1653:L1653"/>
    <mergeCell ref="A1654:B1654"/>
    <mergeCell ref="C1654:E1654"/>
    <mergeCell ref="G1654:L1654"/>
    <mergeCell ref="A1651:B1651"/>
    <mergeCell ref="C1651:E1651"/>
    <mergeCell ref="G1651:L1651"/>
    <mergeCell ref="A1652:B1652"/>
    <mergeCell ref="C1652:E1652"/>
    <mergeCell ref="G1652:L1652"/>
    <mergeCell ref="A1649:B1649"/>
    <mergeCell ref="C1649:E1649"/>
    <mergeCell ref="G1649:L1649"/>
    <mergeCell ref="A1650:B1650"/>
    <mergeCell ref="C1650:E1650"/>
    <mergeCell ref="G1650:L1650"/>
    <mergeCell ref="A1647:B1647"/>
    <mergeCell ref="C1647:E1647"/>
    <mergeCell ref="G1647:L1647"/>
    <mergeCell ref="A1648:B1648"/>
    <mergeCell ref="C1648:E1648"/>
    <mergeCell ref="G1648:L1648"/>
    <mergeCell ref="A1645:B1645"/>
    <mergeCell ref="C1645:E1645"/>
    <mergeCell ref="G1645:L1645"/>
    <mergeCell ref="A1646:B1646"/>
    <mergeCell ref="C1646:E1646"/>
    <mergeCell ref="G1646:L1646"/>
    <mergeCell ref="A1643:B1643"/>
    <mergeCell ref="C1643:E1643"/>
    <mergeCell ref="G1643:L1643"/>
    <mergeCell ref="A1644:B1644"/>
    <mergeCell ref="C1644:E1644"/>
    <mergeCell ref="G1644:L1644"/>
    <mergeCell ref="A1641:B1641"/>
    <mergeCell ref="C1641:E1641"/>
    <mergeCell ref="G1641:L1641"/>
    <mergeCell ref="A1642:B1642"/>
    <mergeCell ref="C1642:E1642"/>
    <mergeCell ref="G1642:L1642"/>
    <mergeCell ref="A1639:B1639"/>
    <mergeCell ref="C1639:E1639"/>
    <mergeCell ref="G1639:L1639"/>
    <mergeCell ref="A1640:B1640"/>
    <mergeCell ref="C1640:E1640"/>
    <mergeCell ref="G1640:L1640"/>
    <mergeCell ref="A1637:B1637"/>
    <mergeCell ref="C1637:E1637"/>
    <mergeCell ref="G1637:L1637"/>
    <mergeCell ref="A1638:B1638"/>
    <mergeCell ref="C1638:E1638"/>
    <mergeCell ref="G1638:L1638"/>
    <mergeCell ref="A1635:B1635"/>
    <mergeCell ref="C1635:E1635"/>
    <mergeCell ref="G1635:L1635"/>
    <mergeCell ref="A1636:B1636"/>
    <mergeCell ref="C1636:E1636"/>
    <mergeCell ref="G1636:L1636"/>
    <mergeCell ref="A1633:B1633"/>
    <mergeCell ref="C1633:E1633"/>
    <mergeCell ref="G1633:L1633"/>
    <mergeCell ref="A1634:B1634"/>
    <mergeCell ref="C1634:E1634"/>
    <mergeCell ref="G1634:L1634"/>
    <mergeCell ref="A1631:B1631"/>
    <mergeCell ref="C1631:E1631"/>
    <mergeCell ref="G1631:L1631"/>
    <mergeCell ref="A1632:B1632"/>
    <mergeCell ref="C1632:E1632"/>
    <mergeCell ref="G1632:L1632"/>
    <mergeCell ref="A1629:B1629"/>
    <mergeCell ref="C1629:E1629"/>
    <mergeCell ref="G1629:L1629"/>
    <mergeCell ref="A1630:B1630"/>
    <mergeCell ref="C1630:E1630"/>
    <mergeCell ref="G1630:L1630"/>
    <mergeCell ref="A1627:B1627"/>
    <mergeCell ref="C1627:E1627"/>
    <mergeCell ref="G1627:L1627"/>
    <mergeCell ref="A1628:B1628"/>
    <mergeCell ref="C1628:E1628"/>
    <mergeCell ref="G1628:L1628"/>
    <mergeCell ref="A1625:B1625"/>
    <mergeCell ref="C1625:E1625"/>
    <mergeCell ref="G1625:L1625"/>
    <mergeCell ref="A1626:B1626"/>
    <mergeCell ref="C1626:E1626"/>
    <mergeCell ref="G1626:L1626"/>
    <mergeCell ref="A1623:B1623"/>
    <mergeCell ref="C1623:E1623"/>
    <mergeCell ref="G1623:L1623"/>
    <mergeCell ref="A1624:B1624"/>
    <mergeCell ref="C1624:E1624"/>
    <mergeCell ref="G1624:L1624"/>
    <mergeCell ref="A1621:B1621"/>
    <mergeCell ref="C1621:E1621"/>
    <mergeCell ref="G1621:L1621"/>
    <mergeCell ref="A1622:B1622"/>
    <mergeCell ref="C1622:E1622"/>
    <mergeCell ref="G1622:L1622"/>
    <mergeCell ref="A1619:B1619"/>
    <mergeCell ref="C1619:E1619"/>
    <mergeCell ref="G1619:L1619"/>
    <mergeCell ref="A1620:B1620"/>
    <mergeCell ref="C1620:E1620"/>
    <mergeCell ref="G1620:L1620"/>
    <mergeCell ref="A1617:B1617"/>
    <mergeCell ref="C1617:E1617"/>
    <mergeCell ref="G1617:L1617"/>
    <mergeCell ref="A1618:B1618"/>
    <mergeCell ref="C1618:E1618"/>
    <mergeCell ref="G1618:L1618"/>
    <mergeCell ref="A1615:B1615"/>
    <mergeCell ref="C1615:E1615"/>
    <mergeCell ref="G1615:L1615"/>
    <mergeCell ref="A1616:B1616"/>
    <mergeCell ref="C1616:E1616"/>
    <mergeCell ref="G1616:L1616"/>
    <mergeCell ref="A1613:B1613"/>
    <mergeCell ref="C1613:E1613"/>
    <mergeCell ref="G1613:L1613"/>
    <mergeCell ref="A1614:B1614"/>
    <mergeCell ref="C1614:E1614"/>
    <mergeCell ref="G1614:L1614"/>
    <mergeCell ref="A1611:B1611"/>
    <mergeCell ref="C1611:E1611"/>
    <mergeCell ref="G1611:L1611"/>
    <mergeCell ref="A1612:B1612"/>
    <mergeCell ref="C1612:E1612"/>
    <mergeCell ref="G1612:L1612"/>
    <mergeCell ref="A1609:B1609"/>
    <mergeCell ref="C1609:E1609"/>
    <mergeCell ref="G1609:L1609"/>
    <mergeCell ref="A1610:B1610"/>
    <mergeCell ref="C1610:E1610"/>
    <mergeCell ref="G1610:L1610"/>
    <mergeCell ref="A1607:B1607"/>
    <mergeCell ref="C1607:E1607"/>
    <mergeCell ref="G1607:L1607"/>
    <mergeCell ref="A1608:B1608"/>
    <mergeCell ref="C1608:E1608"/>
    <mergeCell ref="G1608:L1608"/>
    <mergeCell ref="A1605:B1605"/>
    <mergeCell ref="C1605:E1605"/>
    <mergeCell ref="G1605:L1605"/>
    <mergeCell ref="A1606:B1606"/>
    <mergeCell ref="C1606:E1606"/>
    <mergeCell ref="G1606:L1606"/>
    <mergeCell ref="A1603:B1603"/>
    <mergeCell ref="C1603:E1603"/>
    <mergeCell ref="G1603:L1603"/>
    <mergeCell ref="A1604:B1604"/>
    <mergeCell ref="C1604:E1604"/>
    <mergeCell ref="G1604:L1604"/>
    <mergeCell ref="A1601:B1601"/>
    <mergeCell ref="C1601:E1601"/>
    <mergeCell ref="G1601:L1601"/>
    <mergeCell ref="A1602:B1602"/>
    <mergeCell ref="C1602:E1602"/>
    <mergeCell ref="G1602:L1602"/>
    <mergeCell ref="A1599:B1599"/>
    <mergeCell ref="C1599:E1599"/>
    <mergeCell ref="G1599:L1599"/>
    <mergeCell ref="A1600:B1600"/>
    <mergeCell ref="C1600:E1600"/>
    <mergeCell ref="G1600:L1600"/>
    <mergeCell ref="A1597:B1597"/>
    <mergeCell ref="C1597:E1597"/>
    <mergeCell ref="G1597:L1597"/>
    <mergeCell ref="A1598:B1598"/>
    <mergeCell ref="C1598:E1598"/>
    <mergeCell ref="G1598:L1598"/>
    <mergeCell ref="A1595:B1595"/>
    <mergeCell ref="C1595:E1595"/>
    <mergeCell ref="G1595:L1595"/>
    <mergeCell ref="A1596:B1596"/>
    <mergeCell ref="C1596:E1596"/>
    <mergeCell ref="G1596:L1596"/>
    <mergeCell ref="A1593:B1593"/>
    <mergeCell ref="C1593:E1593"/>
    <mergeCell ref="G1593:L1593"/>
    <mergeCell ref="A1594:B1594"/>
    <mergeCell ref="C1594:E1594"/>
    <mergeCell ref="G1594:L1594"/>
    <mergeCell ref="A1591:B1591"/>
    <mergeCell ref="C1591:E1591"/>
    <mergeCell ref="G1591:L1591"/>
    <mergeCell ref="A1592:B1592"/>
    <mergeCell ref="C1592:E1592"/>
    <mergeCell ref="G1592:L1592"/>
    <mergeCell ref="A1589:B1589"/>
    <mergeCell ref="C1589:E1589"/>
    <mergeCell ref="G1589:L1589"/>
    <mergeCell ref="A1590:B1590"/>
    <mergeCell ref="C1590:E1590"/>
    <mergeCell ref="G1590:L1590"/>
    <mergeCell ref="A1587:B1587"/>
    <mergeCell ref="C1587:E1587"/>
    <mergeCell ref="G1587:L1587"/>
    <mergeCell ref="A1588:B1588"/>
    <mergeCell ref="C1588:E1588"/>
    <mergeCell ref="G1588:L1588"/>
    <mergeCell ref="A1585:B1585"/>
    <mergeCell ref="C1585:E1585"/>
    <mergeCell ref="G1585:L1585"/>
    <mergeCell ref="A1586:B1586"/>
    <mergeCell ref="C1586:E1586"/>
    <mergeCell ref="G1586:L1586"/>
    <mergeCell ref="A1583:B1583"/>
    <mergeCell ref="C1583:E1583"/>
    <mergeCell ref="G1583:L1583"/>
    <mergeCell ref="A1584:B1584"/>
    <mergeCell ref="C1584:E1584"/>
    <mergeCell ref="G1584:L1584"/>
    <mergeCell ref="A1581:B1581"/>
    <mergeCell ref="C1581:E1581"/>
    <mergeCell ref="G1581:L1581"/>
    <mergeCell ref="A1582:B1582"/>
    <mergeCell ref="C1582:E1582"/>
    <mergeCell ref="G1582:L1582"/>
    <mergeCell ref="A1579:B1579"/>
    <mergeCell ref="C1579:E1579"/>
    <mergeCell ref="G1579:L1579"/>
    <mergeCell ref="A1580:B1580"/>
    <mergeCell ref="C1580:E1580"/>
    <mergeCell ref="G1580:L1580"/>
    <mergeCell ref="A1577:B1577"/>
    <mergeCell ref="C1577:E1577"/>
    <mergeCell ref="G1577:L1577"/>
    <mergeCell ref="A1578:B1578"/>
    <mergeCell ref="C1578:E1578"/>
    <mergeCell ref="G1578:L1578"/>
    <mergeCell ref="A1575:B1575"/>
    <mergeCell ref="C1575:E1575"/>
    <mergeCell ref="G1575:L1575"/>
    <mergeCell ref="A1576:B1576"/>
    <mergeCell ref="C1576:E1576"/>
    <mergeCell ref="G1576:L1576"/>
    <mergeCell ref="A1573:B1573"/>
    <mergeCell ref="C1573:E1573"/>
    <mergeCell ref="G1573:L1573"/>
    <mergeCell ref="A1574:B1574"/>
    <mergeCell ref="C1574:E1574"/>
    <mergeCell ref="G1574:L1574"/>
    <mergeCell ref="A1571:B1571"/>
    <mergeCell ref="C1571:E1571"/>
    <mergeCell ref="G1571:L1571"/>
    <mergeCell ref="A1572:B1572"/>
    <mergeCell ref="C1572:E1572"/>
    <mergeCell ref="G1572:L1572"/>
    <mergeCell ref="A1569:B1569"/>
    <mergeCell ref="C1569:E1569"/>
    <mergeCell ref="G1569:L1569"/>
    <mergeCell ref="A1570:B1570"/>
    <mergeCell ref="C1570:E1570"/>
    <mergeCell ref="G1570:L1570"/>
    <mergeCell ref="A1567:B1567"/>
    <mergeCell ref="C1567:E1567"/>
    <mergeCell ref="G1567:L1567"/>
    <mergeCell ref="A1568:B1568"/>
    <mergeCell ref="C1568:E1568"/>
    <mergeCell ref="G1568:L1568"/>
    <mergeCell ref="A1565:B1565"/>
    <mergeCell ref="C1565:E1565"/>
    <mergeCell ref="G1565:L1565"/>
    <mergeCell ref="A1566:B1566"/>
    <mergeCell ref="C1566:E1566"/>
    <mergeCell ref="G1566:L1566"/>
    <mergeCell ref="A1563:B1563"/>
    <mergeCell ref="C1563:E1563"/>
    <mergeCell ref="G1563:L1563"/>
    <mergeCell ref="A1564:B1564"/>
    <mergeCell ref="C1564:E1564"/>
    <mergeCell ref="G1564:L1564"/>
    <mergeCell ref="A1561:B1561"/>
    <mergeCell ref="C1561:E1561"/>
    <mergeCell ref="G1561:L1561"/>
    <mergeCell ref="A1562:B1562"/>
    <mergeCell ref="C1562:E1562"/>
    <mergeCell ref="G1562:L1562"/>
    <mergeCell ref="A1559:B1559"/>
    <mergeCell ref="C1559:E1559"/>
    <mergeCell ref="G1559:L1559"/>
    <mergeCell ref="A1560:B1560"/>
    <mergeCell ref="C1560:E1560"/>
    <mergeCell ref="G1560:L1560"/>
    <mergeCell ref="A1557:B1557"/>
    <mergeCell ref="C1557:E1557"/>
    <mergeCell ref="G1557:L1557"/>
    <mergeCell ref="A1558:B1558"/>
    <mergeCell ref="C1558:E1558"/>
    <mergeCell ref="G1558:L1558"/>
    <mergeCell ref="A1555:B1555"/>
    <mergeCell ref="C1555:E1555"/>
    <mergeCell ref="G1555:L1555"/>
    <mergeCell ref="A1556:B1556"/>
    <mergeCell ref="C1556:E1556"/>
    <mergeCell ref="G1556:L1556"/>
    <mergeCell ref="A1553:B1553"/>
    <mergeCell ref="C1553:E1553"/>
    <mergeCell ref="G1553:L1553"/>
    <mergeCell ref="A1554:B1554"/>
    <mergeCell ref="C1554:E1554"/>
    <mergeCell ref="G1554:L1554"/>
    <mergeCell ref="A1551:B1551"/>
    <mergeCell ref="C1551:E1551"/>
    <mergeCell ref="G1551:L1551"/>
    <mergeCell ref="A1552:B1552"/>
    <mergeCell ref="C1552:E1552"/>
    <mergeCell ref="G1552:L1552"/>
    <mergeCell ref="A1549:B1549"/>
    <mergeCell ref="C1549:E1549"/>
    <mergeCell ref="G1549:L1549"/>
    <mergeCell ref="A1550:B1550"/>
    <mergeCell ref="C1550:E1550"/>
    <mergeCell ref="G1550:L1550"/>
    <mergeCell ref="A1547:B1547"/>
    <mergeCell ref="C1547:E1547"/>
    <mergeCell ref="G1547:L1547"/>
    <mergeCell ref="A1548:B1548"/>
    <mergeCell ref="C1548:E1548"/>
    <mergeCell ref="G1548:L1548"/>
    <mergeCell ref="A1545:B1545"/>
    <mergeCell ref="C1545:E1545"/>
    <mergeCell ref="G1545:L1545"/>
    <mergeCell ref="A1546:B1546"/>
    <mergeCell ref="C1546:E1546"/>
    <mergeCell ref="G1546:L1546"/>
    <mergeCell ref="A1543:B1543"/>
    <mergeCell ref="C1543:E1543"/>
    <mergeCell ref="G1543:L1543"/>
    <mergeCell ref="A1544:B1544"/>
    <mergeCell ref="C1544:E1544"/>
    <mergeCell ref="G1544:L1544"/>
    <mergeCell ref="A1541:B1541"/>
    <mergeCell ref="C1541:E1541"/>
    <mergeCell ref="G1541:L1541"/>
    <mergeCell ref="A1542:B1542"/>
    <mergeCell ref="C1542:E1542"/>
    <mergeCell ref="G1542:L1542"/>
    <mergeCell ref="A1539:B1539"/>
    <mergeCell ref="C1539:E1539"/>
    <mergeCell ref="G1539:L1539"/>
    <mergeCell ref="A1540:B1540"/>
    <mergeCell ref="C1540:E1540"/>
    <mergeCell ref="G1540:L1540"/>
    <mergeCell ref="A1537:B1537"/>
    <mergeCell ref="C1537:E1537"/>
    <mergeCell ref="G1537:L1537"/>
    <mergeCell ref="A1538:B1538"/>
    <mergeCell ref="C1538:E1538"/>
    <mergeCell ref="G1538:L1538"/>
    <mergeCell ref="A1535:B1535"/>
    <mergeCell ref="C1535:E1535"/>
    <mergeCell ref="G1535:L1535"/>
    <mergeCell ref="A1536:B1536"/>
    <mergeCell ref="C1536:E1536"/>
    <mergeCell ref="G1536:L1536"/>
    <mergeCell ref="A1533:B1533"/>
    <mergeCell ref="C1533:E1533"/>
    <mergeCell ref="G1533:L1533"/>
    <mergeCell ref="A1534:B1534"/>
    <mergeCell ref="C1534:E1534"/>
    <mergeCell ref="G1534:L1534"/>
    <mergeCell ref="A1531:B1531"/>
    <mergeCell ref="C1531:E1531"/>
    <mergeCell ref="G1531:L1531"/>
    <mergeCell ref="A1532:B1532"/>
    <mergeCell ref="C1532:E1532"/>
    <mergeCell ref="G1532:L1532"/>
    <mergeCell ref="A1529:B1529"/>
    <mergeCell ref="C1529:E1529"/>
    <mergeCell ref="G1529:L1529"/>
    <mergeCell ref="A1530:B1530"/>
    <mergeCell ref="C1530:E1530"/>
    <mergeCell ref="G1530:L1530"/>
    <mergeCell ref="A1527:B1527"/>
    <mergeCell ref="C1527:E1527"/>
    <mergeCell ref="G1527:L1527"/>
    <mergeCell ref="A1528:B1528"/>
    <mergeCell ref="C1528:E1528"/>
    <mergeCell ref="G1528:L1528"/>
    <mergeCell ref="A1525:B1525"/>
    <mergeCell ref="C1525:E1525"/>
    <mergeCell ref="G1525:L1525"/>
    <mergeCell ref="A1526:B1526"/>
    <mergeCell ref="C1526:E1526"/>
    <mergeCell ref="G1526:L1526"/>
    <mergeCell ref="A1523:B1523"/>
    <mergeCell ref="C1523:E1523"/>
    <mergeCell ref="G1523:L1523"/>
    <mergeCell ref="A1524:B1524"/>
    <mergeCell ref="C1524:E1524"/>
    <mergeCell ref="G1524:L1524"/>
    <mergeCell ref="A1521:B1521"/>
    <mergeCell ref="C1521:E1521"/>
    <mergeCell ref="G1521:L1521"/>
    <mergeCell ref="A1522:B1522"/>
    <mergeCell ref="C1522:E1522"/>
    <mergeCell ref="G1522:L1522"/>
    <mergeCell ref="A1519:B1519"/>
    <mergeCell ref="C1519:E1519"/>
    <mergeCell ref="G1519:L1519"/>
    <mergeCell ref="A1520:B1520"/>
    <mergeCell ref="C1520:E1520"/>
    <mergeCell ref="G1520:L1520"/>
    <mergeCell ref="A1517:B1517"/>
    <mergeCell ref="C1517:E1517"/>
    <mergeCell ref="G1517:L1517"/>
    <mergeCell ref="A1518:B1518"/>
    <mergeCell ref="C1518:E1518"/>
    <mergeCell ref="G1518:L1518"/>
    <mergeCell ref="A1515:B1515"/>
    <mergeCell ref="C1515:E1515"/>
    <mergeCell ref="G1515:L1515"/>
    <mergeCell ref="A1516:B1516"/>
    <mergeCell ref="C1516:E1516"/>
    <mergeCell ref="G1516:L1516"/>
    <mergeCell ref="A1513:B1513"/>
    <mergeCell ref="C1513:E1513"/>
    <mergeCell ref="G1513:L1513"/>
    <mergeCell ref="A1514:B1514"/>
    <mergeCell ref="C1514:E1514"/>
    <mergeCell ref="G1514:L1514"/>
    <mergeCell ref="A1511:B1511"/>
    <mergeCell ref="C1511:E1511"/>
    <mergeCell ref="G1511:L1511"/>
    <mergeCell ref="A1512:B1512"/>
    <mergeCell ref="C1512:E1512"/>
    <mergeCell ref="G1512:L1512"/>
    <mergeCell ref="A1509:B1509"/>
    <mergeCell ref="C1509:E1509"/>
    <mergeCell ref="G1509:L1509"/>
    <mergeCell ref="A1510:B1510"/>
    <mergeCell ref="C1510:E1510"/>
    <mergeCell ref="G1510:L1510"/>
    <mergeCell ref="A1507:B1507"/>
    <mergeCell ref="C1507:E1507"/>
    <mergeCell ref="G1507:L1507"/>
    <mergeCell ref="A1508:B1508"/>
    <mergeCell ref="C1508:E1508"/>
    <mergeCell ref="G1508:L1508"/>
    <mergeCell ref="A1505:B1505"/>
    <mergeCell ref="C1505:E1505"/>
    <mergeCell ref="G1505:L1505"/>
    <mergeCell ref="A1506:B1506"/>
    <mergeCell ref="C1506:E1506"/>
    <mergeCell ref="G1506:L1506"/>
    <mergeCell ref="A1503:B1503"/>
    <mergeCell ref="C1503:E1503"/>
    <mergeCell ref="G1503:L1503"/>
    <mergeCell ref="A1504:B1504"/>
    <mergeCell ref="C1504:E1504"/>
    <mergeCell ref="G1504:L1504"/>
    <mergeCell ref="A1501:B1501"/>
    <mergeCell ref="C1501:E1501"/>
    <mergeCell ref="G1501:L1501"/>
    <mergeCell ref="A1502:B1502"/>
    <mergeCell ref="C1502:E1502"/>
    <mergeCell ref="G1502:L1502"/>
    <mergeCell ref="A1499:B1499"/>
    <mergeCell ref="C1499:E1499"/>
    <mergeCell ref="G1499:L1499"/>
    <mergeCell ref="A1500:B1500"/>
    <mergeCell ref="C1500:E1500"/>
    <mergeCell ref="G1500:L1500"/>
    <mergeCell ref="A1497:B1497"/>
    <mergeCell ref="C1497:E1497"/>
    <mergeCell ref="G1497:L1497"/>
    <mergeCell ref="A1498:B1498"/>
    <mergeCell ref="C1498:E1498"/>
    <mergeCell ref="G1498:L1498"/>
    <mergeCell ref="A1495:B1495"/>
    <mergeCell ref="C1495:E1495"/>
    <mergeCell ref="G1495:L1495"/>
    <mergeCell ref="A1496:B1496"/>
    <mergeCell ref="C1496:E1496"/>
    <mergeCell ref="G1496:L1496"/>
    <mergeCell ref="A1493:B1493"/>
    <mergeCell ref="C1493:E1493"/>
    <mergeCell ref="G1493:L1493"/>
    <mergeCell ref="A1494:B1494"/>
    <mergeCell ref="C1494:E1494"/>
    <mergeCell ref="G1494:L1494"/>
    <mergeCell ref="A1491:B1491"/>
    <mergeCell ref="C1491:E1491"/>
    <mergeCell ref="G1491:L1491"/>
    <mergeCell ref="A1492:B1492"/>
    <mergeCell ref="C1492:E1492"/>
    <mergeCell ref="G1492:L1492"/>
    <mergeCell ref="A1489:B1489"/>
    <mergeCell ref="C1489:E1489"/>
    <mergeCell ref="G1489:L1489"/>
    <mergeCell ref="A1490:B1490"/>
    <mergeCell ref="C1490:E1490"/>
    <mergeCell ref="G1490:L1490"/>
    <mergeCell ref="A1487:B1487"/>
    <mergeCell ref="C1487:E1487"/>
    <mergeCell ref="G1487:L1487"/>
    <mergeCell ref="A1488:B1488"/>
    <mergeCell ref="C1488:E1488"/>
    <mergeCell ref="G1488:L1488"/>
    <mergeCell ref="A1485:B1485"/>
    <mergeCell ref="C1485:E1485"/>
    <mergeCell ref="G1485:L1485"/>
    <mergeCell ref="A1486:B1486"/>
    <mergeCell ref="C1486:E1486"/>
    <mergeCell ref="G1486:L1486"/>
    <mergeCell ref="A1483:B1483"/>
    <mergeCell ref="C1483:E1483"/>
    <mergeCell ref="G1483:L1483"/>
    <mergeCell ref="A1484:B1484"/>
    <mergeCell ref="C1484:E1484"/>
    <mergeCell ref="G1484:L1484"/>
    <mergeCell ref="A1481:B1481"/>
    <mergeCell ref="C1481:E1481"/>
    <mergeCell ref="G1481:L1481"/>
    <mergeCell ref="A1482:B1482"/>
    <mergeCell ref="C1482:E1482"/>
    <mergeCell ref="G1482:L1482"/>
    <mergeCell ref="A1479:B1479"/>
    <mergeCell ref="C1479:E1479"/>
    <mergeCell ref="G1479:L1479"/>
    <mergeCell ref="A1480:B1480"/>
    <mergeCell ref="C1480:E1480"/>
    <mergeCell ref="G1480:L1480"/>
    <mergeCell ref="A1477:B1477"/>
    <mergeCell ref="C1477:E1477"/>
    <mergeCell ref="G1477:L1477"/>
    <mergeCell ref="A1478:B1478"/>
    <mergeCell ref="C1478:E1478"/>
    <mergeCell ref="G1478:L1478"/>
    <mergeCell ref="A1475:B1475"/>
    <mergeCell ref="C1475:E1475"/>
    <mergeCell ref="G1475:L1475"/>
    <mergeCell ref="A1476:B1476"/>
    <mergeCell ref="C1476:E1476"/>
    <mergeCell ref="G1476:L1476"/>
    <mergeCell ref="A1473:B1473"/>
    <mergeCell ref="C1473:E1473"/>
    <mergeCell ref="G1473:L1473"/>
    <mergeCell ref="A1474:B1474"/>
    <mergeCell ref="C1474:E1474"/>
    <mergeCell ref="G1474:L1474"/>
    <mergeCell ref="A1471:B1471"/>
    <mergeCell ref="C1471:E1471"/>
    <mergeCell ref="G1471:L1471"/>
    <mergeCell ref="A1472:B1472"/>
    <mergeCell ref="C1472:E1472"/>
    <mergeCell ref="G1472:L1472"/>
    <mergeCell ref="A1469:B1469"/>
    <mergeCell ref="C1469:E1469"/>
    <mergeCell ref="G1469:L1469"/>
    <mergeCell ref="A1470:B1470"/>
    <mergeCell ref="C1470:E1470"/>
    <mergeCell ref="G1470:L1470"/>
    <mergeCell ref="A1467:B1467"/>
    <mergeCell ref="C1467:E1467"/>
    <mergeCell ref="G1467:L1467"/>
    <mergeCell ref="A1468:B1468"/>
    <mergeCell ref="C1468:E1468"/>
    <mergeCell ref="G1468:L1468"/>
    <mergeCell ref="A1465:B1465"/>
    <mergeCell ref="C1465:E1465"/>
    <mergeCell ref="G1465:L1465"/>
    <mergeCell ref="A1466:B1466"/>
    <mergeCell ref="C1466:E1466"/>
    <mergeCell ref="G1466:L1466"/>
    <mergeCell ref="A1463:B1463"/>
    <mergeCell ref="C1463:E1463"/>
    <mergeCell ref="G1463:L1463"/>
    <mergeCell ref="A1464:B1464"/>
    <mergeCell ref="C1464:E1464"/>
    <mergeCell ref="G1464:L1464"/>
    <mergeCell ref="A1461:B1461"/>
    <mergeCell ref="C1461:E1461"/>
    <mergeCell ref="G1461:L1461"/>
    <mergeCell ref="A1462:B1462"/>
    <mergeCell ref="C1462:E1462"/>
    <mergeCell ref="G1462:L1462"/>
    <mergeCell ref="A1459:B1459"/>
    <mergeCell ref="C1459:E1459"/>
    <mergeCell ref="G1459:L1459"/>
    <mergeCell ref="A1460:B1460"/>
    <mergeCell ref="C1460:E1460"/>
    <mergeCell ref="G1460:L1460"/>
    <mergeCell ref="A1457:B1457"/>
    <mergeCell ref="C1457:E1457"/>
    <mergeCell ref="G1457:L1457"/>
    <mergeCell ref="A1458:B1458"/>
    <mergeCell ref="C1458:E1458"/>
    <mergeCell ref="G1458:L1458"/>
    <mergeCell ref="A1455:B1455"/>
    <mergeCell ref="C1455:E1455"/>
    <mergeCell ref="G1455:L1455"/>
    <mergeCell ref="A1456:B1456"/>
    <mergeCell ref="C1456:E1456"/>
    <mergeCell ref="G1456:L1456"/>
    <mergeCell ref="A1453:B1453"/>
    <mergeCell ref="C1453:E1453"/>
    <mergeCell ref="G1453:L1453"/>
    <mergeCell ref="A1454:B1454"/>
    <mergeCell ref="C1454:E1454"/>
    <mergeCell ref="G1454:L1454"/>
    <mergeCell ref="A1451:B1451"/>
    <mergeCell ref="C1451:E1451"/>
    <mergeCell ref="G1451:L1451"/>
    <mergeCell ref="A1452:B1452"/>
    <mergeCell ref="C1452:E1452"/>
    <mergeCell ref="G1452:L1452"/>
    <mergeCell ref="A1449:B1449"/>
    <mergeCell ref="C1449:E1449"/>
    <mergeCell ref="G1449:L1449"/>
    <mergeCell ref="A1450:B1450"/>
    <mergeCell ref="C1450:E1450"/>
    <mergeCell ref="G1450:L1450"/>
    <mergeCell ref="A1447:B1447"/>
    <mergeCell ref="C1447:E1447"/>
    <mergeCell ref="G1447:L1447"/>
    <mergeCell ref="A1448:B1448"/>
    <mergeCell ref="C1448:E1448"/>
    <mergeCell ref="G1448:L1448"/>
    <mergeCell ref="A1445:B1445"/>
    <mergeCell ref="C1445:E1445"/>
    <mergeCell ref="G1445:L1445"/>
    <mergeCell ref="A1446:B1446"/>
    <mergeCell ref="C1446:E1446"/>
    <mergeCell ref="G1446:L1446"/>
    <mergeCell ref="A1443:B1443"/>
    <mergeCell ref="C1443:E1443"/>
    <mergeCell ref="G1443:L1443"/>
    <mergeCell ref="A1444:B1444"/>
    <mergeCell ref="C1444:E1444"/>
    <mergeCell ref="G1444:L1444"/>
    <mergeCell ref="A1441:B1441"/>
    <mergeCell ref="C1441:E1441"/>
    <mergeCell ref="G1441:L1441"/>
    <mergeCell ref="A1442:B1442"/>
    <mergeCell ref="C1442:E1442"/>
    <mergeCell ref="G1442:L1442"/>
    <mergeCell ref="A1439:B1439"/>
    <mergeCell ref="C1439:E1439"/>
    <mergeCell ref="G1439:L1439"/>
    <mergeCell ref="A1440:B1440"/>
    <mergeCell ref="C1440:E1440"/>
    <mergeCell ref="G1440:L1440"/>
    <mergeCell ref="A1437:B1437"/>
    <mergeCell ref="C1437:E1437"/>
    <mergeCell ref="G1437:L1437"/>
    <mergeCell ref="A1438:B1438"/>
    <mergeCell ref="C1438:E1438"/>
    <mergeCell ref="G1438:L1438"/>
    <mergeCell ref="A1435:B1435"/>
    <mergeCell ref="C1435:E1435"/>
    <mergeCell ref="G1435:L1435"/>
    <mergeCell ref="A1436:B1436"/>
    <mergeCell ref="C1436:E1436"/>
    <mergeCell ref="G1436:L1436"/>
    <mergeCell ref="A1433:B1433"/>
    <mergeCell ref="C1433:E1433"/>
    <mergeCell ref="G1433:L1433"/>
    <mergeCell ref="A1434:B1434"/>
    <mergeCell ref="C1434:E1434"/>
    <mergeCell ref="G1434:L1434"/>
    <mergeCell ref="A1431:B1431"/>
    <mergeCell ref="C1431:E1431"/>
    <mergeCell ref="G1431:L1431"/>
    <mergeCell ref="A1432:B1432"/>
    <mergeCell ref="C1432:E1432"/>
    <mergeCell ref="G1432:L1432"/>
    <mergeCell ref="A1429:B1429"/>
    <mergeCell ref="C1429:E1429"/>
    <mergeCell ref="G1429:L1429"/>
    <mergeCell ref="A1430:B1430"/>
    <mergeCell ref="C1430:E1430"/>
    <mergeCell ref="G1430:L1430"/>
    <mergeCell ref="A1427:B1427"/>
    <mergeCell ref="C1427:E1427"/>
    <mergeCell ref="G1427:L1427"/>
    <mergeCell ref="A1428:B1428"/>
    <mergeCell ref="C1428:E1428"/>
    <mergeCell ref="G1428:L1428"/>
    <mergeCell ref="A1425:B1425"/>
    <mergeCell ref="C1425:E1425"/>
    <mergeCell ref="G1425:L1425"/>
    <mergeCell ref="A1426:B1426"/>
    <mergeCell ref="C1426:E1426"/>
    <mergeCell ref="G1426:L1426"/>
    <mergeCell ref="A1423:B1423"/>
    <mergeCell ref="C1423:E1423"/>
    <mergeCell ref="G1423:L1423"/>
    <mergeCell ref="A1424:B1424"/>
    <mergeCell ref="C1424:E1424"/>
    <mergeCell ref="G1424:L1424"/>
    <mergeCell ref="A1421:B1421"/>
    <mergeCell ref="C1421:E1421"/>
    <mergeCell ref="G1421:L1421"/>
    <mergeCell ref="A1422:B1422"/>
    <mergeCell ref="C1422:E1422"/>
    <mergeCell ref="G1422:L1422"/>
    <mergeCell ref="A1419:B1419"/>
    <mergeCell ref="C1419:E1419"/>
    <mergeCell ref="G1419:L1419"/>
    <mergeCell ref="A1420:B1420"/>
    <mergeCell ref="C1420:E1420"/>
    <mergeCell ref="G1420:L1420"/>
    <mergeCell ref="A1417:B1417"/>
    <mergeCell ref="C1417:E1417"/>
    <mergeCell ref="G1417:L1417"/>
    <mergeCell ref="A1418:B1418"/>
    <mergeCell ref="C1418:E1418"/>
    <mergeCell ref="G1418:L1418"/>
    <mergeCell ref="A1415:B1415"/>
    <mergeCell ref="C1415:E1415"/>
    <mergeCell ref="G1415:L1415"/>
    <mergeCell ref="A1416:B1416"/>
    <mergeCell ref="C1416:E1416"/>
    <mergeCell ref="G1416:L1416"/>
    <mergeCell ref="A1413:B1413"/>
    <mergeCell ref="C1413:E1413"/>
    <mergeCell ref="G1413:L1413"/>
    <mergeCell ref="A1414:B1414"/>
    <mergeCell ref="C1414:E1414"/>
    <mergeCell ref="G1414:L1414"/>
    <mergeCell ref="A1411:B1411"/>
    <mergeCell ref="C1411:E1411"/>
    <mergeCell ref="G1411:L1411"/>
    <mergeCell ref="A1412:B1412"/>
    <mergeCell ref="C1412:E1412"/>
    <mergeCell ref="G1412:L1412"/>
    <mergeCell ref="A1409:B1409"/>
    <mergeCell ref="C1409:E1409"/>
    <mergeCell ref="G1409:L1409"/>
    <mergeCell ref="A1410:B1410"/>
    <mergeCell ref="C1410:E1410"/>
    <mergeCell ref="G1410:L1410"/>
    <mergeCell ref="A1407:B1407"/>
    <mergeCell ref="C1407:E1407"/>
    <mergeCell ref="G1407:L1407"/>
    <mergeCell ref="A1408:B1408"/>
    <mergeCell ref="C1408:E1408"/>
    <mergeCell ref="G1408:L1408"/>
    <mergeCell ref="A1405:B1405"/>
    <mergeCell ref="C1405:E1405"/>
    <mergeCell ref="G1405:L1405"/>
    <mergeCell ref="A1406:B1406"/>
    <mergeCell ref="C1406:E1406"/>
    <mergeCell ref="G1406:L1406"/>
    <mergeCell ref="A1403:B1403"/>
    <mergeCell ref="C1403:E1403"/>
    <mergeCell ref="G1403:L1403"/>
    <mergeCell ref="A1404:B1404"/>
    <mergeCell ref="C1404:E1404"/>
    <mergeCell ref="G1404:L1404"/>
    <mergeCell ref="A1401:B1401"/>
    <mergeCell ref="C1401:E1401"/>
    <mergeCell ref="G1401:L1401"/>
    <mergeCell ref="A1402:B1402"/>
    <mergeCell ref="C1402:E1402"/>
    <mergeCell ref="G1402:L1402"/>
    <mergeCell ref="A1399:B1399"/>
    <mergeCell ref="C1399:E1399"/>
    <mergeCell ref="G1399:L1399"/>
    <mergeCell ref="A1400:B1400"/>
    <mergeCell ref="C1400:E1400"/>
    <mergeCell ref="G1400:L1400"/>
    <mergeCell ref="A1397:B1397"/>
    <mergeCell ref="C1397:E1397"/>
    <mergeCell ref="G1397:L1397"/>
    <mergeCell ref="A1398:B1398"/>
    <mergeCell ref="C1398:E1398"/>
    <mergeCell ref="G1398:L1398"/>
    <mergeCell ref="A1395:B1395"/>
    <mergeCell ref="C1395:E1395"/>
    <mergeCell ref="G1395:L1395"/>
    <mergeCell ref="A1396:B1396"/>
    <mergeCell ref="C1396:E1396"/>
    <mergeCell ref="G1396:L1396"/>
    <mergeCell ref="A1393:B1393"/>
    <mergeCell ref="C1393:E1393"/>
    <mergeCell ref="G1393:L1393"/>
    <mergeCell ref="A1394:B1394"/>
    <mergeCell ref="C1394:E1394"/>
    <mergeCell ref="G1394:L1394"/>
    <mergeCell ref="A1391:B1391"/>
    <mergeCell ref="C1391:E1391"/>
    <mergeCell ref="G1391:L1391"/>
    <mergeCell ref="A1392:B1392"/>
    <mergeCell ref="C1392:E1392"/>
    <mergeCell ref="G1392:L1392"/>
    <mergeCell ref="A1389:B1389"/>
    <mergeCell ref="C1389:E1389"/>
    <mergeCell ref="G1389:L1389"/>
    <mergeCell ref="A1390:B1390"/>
    <mergeCell ref="C1390:E1390"/>
    <mergeCell ref="G1390:L1390"/>
    <mergeCell ref="A1387:B1387"/>
    <mergeCell ref="C1387:E1387"/>
    <mergeCell ref="G1387:L1387"/>
    <mergeCell ref="A1388:B1388"/>
    <mergeCell ref="C1388:E1388"/>
    <mergeCell ref="G1388:L1388"/>
    <mergeCell ref="A1385:B1385"/>
    <mergeCell ref="C1385:E1385"/>
    <mergeCell ref="G1385:L1385"/>
    <mergeCell ref="A1386:B1386"/>
    <mergeCell ref="C1386:E1386"/>
    <mergeCell ref="G1386:L1386"/>
    <mergeCell ref="A1383:B1383"/>
    <mergeCell ref="C1383:E1383"/>
    <mergeCell ref="G1383:L1383"/>
    <mergeCell ref="A1384:B1384"/>
    <mergeCell ref="C1384:E1384"/>
    <mergeCell ref="G1384:L1384"/>
    <mergeCell ref="A1381:B1381"/>
    <mergeCell ref="C1381:E1381"/>
    <mergeCell ref="G1381:L1381"/>
    <mergeCell ref="A1382:B1382"/>
    <mergeCell ref="C1382:E1382"/>
    <mergeCell ref="G1382:L1382"/>
    <mergeCell ref="A1379:B1379"/>
    <mergeCell ref="C1379:E1379"/>
    <mergeCell ref="G1379:L1379"/>
    <mergeCell ref="A1380:B1380"/>
    <mergeCell ref="C1380:E1380"/>
    <mergeCell ref="G1380:L1380"/>
    <mergeCell ref="A1377:B1377"/>
    <mergeCell ref="C1377:E1377"/>
    <mergeCell ref="G1377:L1377"/>
    <mergeCell ref="A1378:B1378"/>
    <mergeCell ref="C1378:E1378"/>
    <mergeCell ref="G1378:L1378"/>
    <mergeCell ref="A1375:B1375"/>
    <mergeCell ref="C1375:E1375"/>
    <mergeCell ref="G1375:L1375"/>
    <mergeCell ref="A1376:B1376"/>
    <mergeCell ref="C1376:E1376"/>
    <mergeCell ref="G1376:L1376"/>
    <mergeCell ref="A1373:B1373"/>
    <mergeCell ref="C1373:E1373"/>
    <mergeCell ref="G1373:L1373"/>
    <mergeCell ref="A1374:B1374"/>
    <mergeCell ref="C1374:E1374"/>
    <mergeCell ref="G1374:L1374"/>
    <mergeCell ref="A1371:B1371"/>
    <mergeCell ref="C1371:E1371"/>
    <mergeCell ref="G1371:L1371"/>
    <mergeCell ref="A1372:B1372"/>
    <mergeCell ref="C1372:E1372"/>
    <mergeCell ref="G1372:L1372"/>
    <mergeCell ref="A1369:B1369"/>
    <mergeCell ref="C1369:E1369"/>
    <mergeCell ref="G1369:L1369"/>
    <mergeCell ref="A1370:B1370"/>
    <mergeCell ref="C1370:E1370"/>
    <mergeCell ref="G1370:L1370"/>
    <mergeCell ref="A1367:B1367"/>
    <mergeCell ref="C1367:E1367"/>
    <mergeCell ref="G1367:L1367"/>
    <mergeCell ref="A1368:B1368"/>
    <mergeCell ref="C1368:E1368"/>
    <mergeCell ref="G1368:L1368"/>
    <mergeCell ref="A1365:B1365"/>
    <mergeCell ref="C1365:E1365"/>
    <mergeCell ref="G1365:L1365"/>
    <mergeCell ref="A1366:B1366"/>
    <mergeCell ref="C1366:E1366"/>
    <mergeCell ref="G1366:L1366"/>
    <mergeCell ref="A1363:B1363"/>
    <mergeCell ref="C1363:E1363"/>
    <mergeCell ref="G1363:L1363"/>
    <mergeCell ref="A1364:B1364"/>
    <mergeCell ref="C1364:E1364"/>
    <mergeCell ref="G1364:L1364"/>
    <mergeCell ref="A1361:B1361"/>
    <mergeCell ref="C1361:E1361"/>
    <mergeCell ref="G1361:L1361"/>
    <mergeCell ref="A1362:B1362"/>
    <mergeCell ref="C1362:E1362"/>
    <mergeCell ref="G1362:L1362"/>
    <mergeCell ref="A1359:B1359"/>
    <mergeCell ref="C1359:E1359"/>
    <mergeCell ref="G1359:L1359"/>
    <mergeCell ref="A1360:B1360"/>
    <mergeCell ref="C1360:E1360"/>
    <mergeCell ref="G1360:L1360"/>
    <mergeCell ref="A1357:B1357"/>
    <mergeCell ref="C1357:E1357"/>
    <mergeCell ref="G1357:L1357"/>
    <mergeCell ref="A1358:B1358"/>
    <mergeCell ref="C1358:E1358"/>
    <mergeCell ref="G1358:L1358"/>
    <mergeCell ref="A1355:B1355"/>
    <mergeCell ref="C1355:E1355"/>
    <mergeCell ref="G1355:L1355"/>
    <mergeCell ref="A1356:B1356"/>
    <mergeCell ref="C1356:E1356"/>
    <mergeCell ref="G1356:L1356"/>
    <mergeCell ref="A1353:B1353"/>
    <mergeCell ref="C1353:E1353"/>
    <mergeCell ref="G1353:L1353"/>
    <mergeCell ref="A1354:B1354"/>
    <mergeCell ref="C1354:E1354"/>
    <mergeCell ref="G1354:L1354"/>
    <mergeCell ref="A1351:B1351"/>
    <mergeCell ref="C1351:E1351"/>
    <mergeCell ref="G1351:L1351"/>
    <mergeCell ref="A1352:B1352"/>
    <mergeCell ref="C1352:E1352"/>
    <mergeCell ref="G1352:L1352"/>
    <mergeCell ref="A1349:B1349"/>
    <mergeCell ref="C1349:E1349"/>
    <mergeCell ref="G1349:L1349"/>
    <mergeCell ref="A1350:B1350"/>
    <mergeCell ref="C1350:E1350"/>
    <mergeCell ref="G1350:L1350"/>
    <mergeCell ref="A1347:B1347"/>
    <mergeCell ref="C1347:E1347"/>
    <mergeCell ref="G1347:L1347"/>
    <mergeCell ref="A1348:B1348"/>
    <mergeCell ref="C1348:E1348"/>
    <mergeCell ref="G1348:L1348"/>
    <mergeCell ref="A1345:B1345"/>
    <mergeCell ref="C1345:E1345"/>
    <mergeCell ref="G1345:L1345"/>
    <mergeCell ref="A1346:B1346"/>
    <mergeCell ref="C1346:E1346"/>
    <mergeCell ref="G1346:L1346"/>
    <mergeCell ref="A1343:B1343"/>
    <mergeCell ref="C1343:E1343"/>
    <mergeCell ref="G1343:L1343"/>
    <mergeCell ref="A1344:B1344"/>
    <mergeCell ref="C1344:E1344"/>
    <mergeCell ref="G1344:L1344"/>
    <mergeCell ref="A1341:B1341"/>
    <mergeCell ref="C1341:E1341"/>
    <mergeCell ref="G1341:L1341"/>
    <mergeCell ref="A1342:B1342"/>
    <mergeCell ref="C1342:E1342"/>
    <mergeCell ref="G1342:L1342"/>
    <mergeCell ref="A1339:B1339"/>
    <mergeCell ref="C1339:E1339"/>
    <mergeCell ref="G1339:L1339"/>
    <mergeCell ref="A1340:B1340"/>
    <mergeCell ref="C1340:E1340"/>
    <mergeCell ref="G1340:L1340"/>
    <mergeCell ref="A1337:B1337"/>
    <mergeCell ref="C1337:E1337"/>
    <mergeCell ref="G1337:L1337"/>
    <mergeCell ref="A1338:B1338"/>
    <mergeCell ref="C1338:E1338"/>
    <mergeCell ref="G1338:L1338"/>
    <mergeCell ref="A1335:B1335"/>
    <mergeCell ref="C1335:E1335"/>
    <mergeCell ref="G1335:L1335"/>
    <mergeCell ref="A1336:B1336"/>
    <mergeCell ref="C1336:E1336"/>
    <mergeCell ref="G1336:L1336"/>
    <mergeCell ref="A1333:B1333"/>
    <mergeCell ref="C1333:E1333"/>
    <mergeCell ref="G1333:L1333"/>
    <mergeCell ref="A1334:B1334"/>
    <mergeCell ref="C1334:E1334"/>
    <mergeCell ref="G1334:L1334"/>
    <mergeCell ref="A1331:B1331"/>
    <mergeCell ref="C1331:E1331"/>
    <mergeCell ref="G1331:L1331"/>
    <mergeCell ref="A1332:B1332"/>
    <mergeCell ref="C1332:E1332"/>
    <mergeCell ref="G1332:L1332"/>
    <mergeCell ref="A1329:B1329"/>
    <mergeCell ref="C1329:E1329"/>
    <mergeCell ref="G1329:L1329"/>
    <mergeCell ref="A1330:B1330"/>
    <mergeCell ref="C1330:E1330"/>
    <mergeCell ref="G1330:L1330"/>
    <mergeCell ref="A1327:B1327"/>
    <mergeCell ref="C1327:E1327"/>
    <mergeCell ref="G1327:L1327"/>
    <mergeCell ref="A1328:B1328"/>
    <mergeCell ref="C1328:E1328"/>
    <mergeCell ref="G1328:L1328"/>
    <mergeCell ref="A1325:B1325"/>
    <mergeCell ref="C1325:E1325"/>
    <mergeCell ref="G1325:L1325"/>
    <mergeCell ref="A1326:B1326"/>
    <mergeCell ref="C1326:E1326"/>
    <mergeCell ref="G1326:L1326"/>
    <mergeCell ref="A1323:B1323"/>
    <mergeCell ref="C1323:E1323"/>
    <mergeCell ref="G1323:L1323"/>
    <mergeCell ref="A1324:B1324"/>
    <mergeCell ref="C1324:E1324"/>
    <mergeCell ref="G1324:L1324"/>
    <mergeCell ref="A1321:B1321"/>
    <mergeCell ref="C1321:E1321"/>
    <mergeCell ref="G1321:L1321"/>
    <mergeCell ref="A1322:B1322"/>
    <mergeCell ref="C1322:E1322"/>
    <mergeCell ref="G1322:L1322"/>
    <mergeCell ref="A1319:B1319"/>
    <mergeCell ref="C1319:E1319"/>
    <mergeCell ref="G1319:L1319"/>
    <mergeCell ref="A1320:B1320"/>
    <mergeCell ref="C1320:E1320"/>
    <mergeCell ref="G1320:L1320"/>
    <mergeCell ref="A1317:B1317"/>
    <mergeCell ref="C1317:E1317"/>
    <mergeCell ref="G1317:L1317"/>
    <mergeCell ref="A1318:B1318"/>
    <mergeCell ref="C1318:E1318"/>
    <mergeCell ref="G1318:L1318"/>
    <mergeCell ref="A1315:B1315"/>
    <mergeCell ref="C1315:E1315"/>
    <mergeCell ref="G1315:L1315"/>
    <mergeCell ref="A1316:B1316"/>
    <mergeCell ref="C1316:E1316"/>
    <mergeCell ref="G1316:L1316"/>
    <mergeCell ref="A1313:B1313"/>
    <mergeCell ref="C1313:E1313"/>
    <mergeCell ref="G1313:L1313"/>
    <mergeCell ref="A1314:B1314"/>
    <mergeCell ref="C1314:E1314"/>
    <mergeCell ref="G1314:L1314"/>
    <mergeCell ref="A1311:B1311"/>
    <mergeCell ref="C1311:E1311"/>
    <mergeCell ref="G1311:L1311"/>
    <mergeCell ref="A1312:B1312"/>
    <mergeCell ref="C1312:E1312"/>
    <mergeCell ref="G1312:L1312"/>
    <mergeCell ref="A1309:B1309"/>
    <mergeCell ref="C1309:E1309"/>
    <mergeCell ref="G1309:L1309"/>
    <mergeCell ref="A1310:B1310"/>
    <mergeCell ref="C1310:E1310"/>
    <mergeCell ref="G1310:L1310"/>
    <mergeCell ref="A1307:B1307"/>
    <mergeCell ref="C1307:E1307"/>
    <mergeCell ref="G1307:L1307"/>
    <mergeCell ref="A1308:B1308"/>
    <mergeCell ref="C1308:E1308"/>
    <mergeCell ref="G1308:L1308"/>
    <mergeCell ref="A1305:B1305"/>
    <mergeCell ref="C1305:E1305"/>
    <mergeCell ref="G1305:L1305"/>
    <mergeCell ref="A1306:B1306"/>
    <mergeCell ref="C1306:E1306"/>
    <mergeCell ref="G1306:L1306"/>
    <mergeCell ref="A1303:B1303"/>
    <mergeCell ref="C1303:E1303"/>
    <mergeCell ref="G1303:L1303"/>
    <mergeCell ref="A1304:B1304"/>
    <mergeCell ref="C1304:E1304"/>
    <mergeCell ref="G1304:L1304"/>
    <mergeCell ref="A1301:B1301"/>
    <mergeCell ref="C1301:E1301"/>
    <mergeCell ref="G1301:L1301"/>
    <mergeCell ref="A1302:B1302"/>
    <mergeCell ref="C1302:E1302"/>
    <mergeCell ref="G1302:L1302"/>
    <mergeCell ref="A1299:B1299"/>
    <mergeCell ref="C1299:E1299"/>
    <mergeCell ref="G1299:L1299"/>
    <mergeCell ref="A1300:B1300"/>
    <mergeCell ref="C1300:E1300"/>
    <mergeCell ref="G1300:L1300"/>
    <mergeCell ref="A1297:B1297"/>
    <mergeCell ref="C1297:E1297"/>
    <mergeCell ref="G1297:L1297"/>
    <mergeCell ref="A1298:B1298"/>
    <mergeCell ref="C1298:E1298"/>
    <mergeCell ref="G1298:L1298"/>
    <mergeCell ref="A1295:B1295"/>
    <mergeCell ref="C1295:E1295"/>
    <mergeCell ref="G1295:L1295"/>
    <mergeCell ref="A1296:B1296"/>
    <mergeCell ref="C1296:E1296"/>
    <mergeCell ref="G1296:L1296"/>
    <mergeCell ref="A1293:B1293"/>
    <mergeCell ref="C1293:E1293"/>
    <mergeCell ref="G1293:L1293"/>
    <mergeCell ref="A1294:B1294"/>
    <mergeCell ref="C1294:E1294"/>
    <mergeCell ref="G1294:L1294"/>
    <mergeCell ref="A1291:B1291"/>
    <mergeCell ref="C1291:E1291"/>
    <mergeCell ref="G1291:L1291"/>
    <mergeCell ref="A1292:B1292"/>
    <mergeCell ref="C1292:E1292"/>
    <mergeCell ref="G1292:L1292"/>
    <mergeCell ref="A1289:B1289"/>
    <mergeCell ref="C1289:E1289"/>
    <mergeCell ref="G1289:L1289"/>
    <mergeCell ref="A1290:B1290"/>
    <mergeCell ref="C1290:E1290"/>
    <mergeCell ref="G1290:L1290"/>
    <mergeCell ref="A1287:B1287"/>
    <mergeCell ref="C1287:E1287"/>
    <mergeCell ref="G1287:L1287"/>
    <mergeCell ref="A1288:B1288"/>
    <mergeCell ref="C1288:E1288"/>
    <mergeCell ref="G1288:L1288"/>
    <mergeCell ref="A1285:B1285"/>
    <mergeCell ref="C1285:E1285"/>
    <mergeCell ref="G1285:L1285"/>
    <mergeCell ref="A1286:B1286"/>
    <mergeCell ref="C1286:E1286"/>
    <mergeCell ref="G1286:L1286"/>
    <mergeCell ref="A1283:B1283"/>
    <mergeCell ref="C1283:E1283"/>
    <mergeCell ref="G1283:L1283"/>
    <mergeCell ref="A1284:B1284"/>
    <mergeCell ref="C1284:E1284"/>
    <mergeCell ref="G1284:L1284"/>
    <mergeCell ref="A1281:B1281"/>
    <mergeCell ref="C1281:E1281"/>
    <mergeCell ref="G1281:L1281"/>
    <mergeCell ref="A1282:B1282"/>
    <mergeCell ref="C1282:E1282"/>
    <mergeCell ref="G1282:L1282"/>
    <mergeCell ref="A1279:B1279"/>
    <mergeCell ref="C1279:E1279"/>
    <mergeCell ref="G1279:L1279"/>
    <mergeCell ref="A1280:B1280"/>
    <mergeCell ref="C1280:E1280"/>
    <mergeCell ref="G1280:L1280"/>
    <mergeCell ref="A1277:B1277"/>
    <mergeCell ref="C1277:E1277"/>
    <mergeCell ref="G1277:L1277"/>
    <mergeCell ref="A1278:B1278"/>
    <mergeCell ref="C1278:E1278"/>
    <mergeCell ref="G1278:L1278"/>
    <mergeCell ref="A1275:B1275"/>
    <mergeCell ref="C1275:E1275"/>
    <mergeCell ref="G1275:L1275"/>
    <mergeCell ref="A1276:B1276"/>
    <mergeCell ref="C1276:E1276"/>
    <mergeCell ref="G1276:L1276"/>
    <mergeCell ref="A1273:B1273"/>
    <mergeCell ref="C1273:E1273"/>
    <mergeCell ref="G1273:L1273"/>
    <mergeCell ref="A1274:B1274"/>
    <mergeCell ref="C1274:E1274"/>
    <mergeCell ref="G1274:L1274"/>
    <mergeCell ref="A1271:B1271"/>
    <mergeCell ref="C1271:E1271"/>
    <mergeCell ref="G1271:L1271"/>
    <mergeCell ref="A1272:B1272"/>
    <mergeCell ref="C1272:E1272"/>
    <mergeCell ref="G1272:L1272"/>
    <mergeCell ref="A1269:B1269"/>
    <mergeCell ref="C1269:E1269"/>
    <mergeCell ref="G1269:L1269"/>
    <mergeCell ref="A1270:B1270"/>
    <mergeCell ref="C1270:E1270"/>
    <mergeCell ref="G1270:L1270"/>
    <mergeCell ref="A1267:B1267"/>
    <mergeCell ref="C1267:E1267"/>
    <mergeCell ref="G1267:L1267"/>
    <mergeCell ref="A1268:B1268"/>
    <mergeCell ref="C1268:E1268"/>
    <mergeCell ref="G1268:L1268"/>
    <mergeCell ref="A1265:B1265"/>
    <mergeCell ref="C1265:E1265"/>
    <mergeCell ref="G1265:L1265"/>
    <mergeCell ref="A1266:B1266"/>
    <mergeCell ref="C1266:E1266"/>
    <mergeCell ref="G1266:L1266"/>
    <mergeCell ref="A1263:B1263"/>
    <mergeCell ref="C1263:E1263"/>
    <mergeCell ref="G1263:L1263"/>
    <mergeCell ref="A1264:B1264"/>
    <mergeCell ref="C1264:E1264"/>
    <mergeCell ref="G1264:L1264"/>
    <mergeCell ref="A1261:B1261"/>
    <mergeCell ref="C1261:E1261"/>
    <mergeCell ref="G1261:L1261"/>
    <mergeCell ref="A1262:B1262"/>
    <mergeCell ref="C1262:E1262"/>
    <mergeCell ref="G1262:L1262"/>
    <mergeCell ref="A1259:B1259"/>
    <mergeCell ref="C1259:E1259"/>
    <mergeCell ref="G1259:L1259"/>
    <mergeCell ref="A1260:B1260"/>
    <mergeCell ref="C1260:E1260"/>
    <mergeCell ref="G1260:L1260"/>
    <mergeCell ref="A1257:B1257"/>
    <mergeCell ref="C1257:E1257"/>
    <mergeCell ref="G1257:L1257"/>
    <mergeCell ref="A1258:B1258"/>
    <mergeCell ref="C1258:E1258"/>
    <mergeCell ref="G1258:L1258"/>
    <mergeCell ref="A1255:B1255"/>
    <mergeCell ref="C1255:E1255"/>
    <mergeCell ref="G1255:L1255"/>
    <mergeCell ref="A1256:B1256"/>
    <mergeCell ref="C1256:E1256"/>
    <mergeCell ref="G1256:L1256"/>
    <mergeCell ref="A1253:B1253"/>
    <mergeCell ref="C1253:E1253"/>
    <mergeCell ref="G1253:L1253"/>
    <mergeCell ref="A1254:B1254"/>
    <mergeCell ref="C1254:E1254"/>
    <mergeCell ref="G1254:L1254"/>
    <mergeCell ref="A1251:B1251"/>
    <mergeCell ref="C1251:E1251"/>
    <mergeCell ref="G1251:L1251"/>
    <mergeCell ref="A1252:B1252"/>
    <mergeCell ref="C1252:E1252"/>
    <mergeCell ref="G1252:L1252"/>
    <mergeCell ref="A1249:B1249"/>
    <mergeCell ref="C1249:E1249"/>
    <mergeCell ref="G1249:L1249"/>
    <mergeCell ref="A1250:B1250"/>
    <mergeCell ref="C1250:E1250"/>
    <mergeCell ref="G1250:L1250"/>
    <mergeCell ref="A1247:B1247"/>
    <mergeCell ref="C1247:E1247"/>
    <mergeCell ref="G1247:L1247"/>
    <mergeCell ref="A1248:B1248"/>
    <mergeCell ref="C1248:E1248"/>
    <mergeCell ref="G1248:L1248"/>
    <mergeCell ref="A1245:B1245"/>
    <mergeCell ref="C1245:E1245"/>
    <mergeCell ref="G1245:L1245"/>
    <mergeCell ref="A1246:B1246"/>
    <mergeCell ref="C1246:E1246"/>
    <mergeCell ref="G1246:L1246"/>
    <mergeCell ref="A1243:B1243"/>
    <mergeCell ref="C1243:E1243"/>
    <mergeCell ref="G1243:L1243"/>
    <mergeCell ref="A1244:B1244"/>
    <mergeCell ref="C1244:E1244"/>
    <mergeCell ref="G1244:L1244"/>
    <mergeCell ref="A1241:B1241"/>
    <mergeCell ref="C1241:E1241"/>
    <mergeCell ref="G1241:L1241"/>
    <mergeCell ref="A1242:B1242"/>
    <mergeCell ref="C1242:E1242"/>
    <mergeCell ref="G1242:L1242"/>
    <mergeCell ref="A1239:B1239"/>
    <mergeCell ref="C1239:E1239"/>
    <mergeCell ref="G1239:L1239"/>
    <mergeCell ref="A1240:B1240"/>
    <mergeCell ref="C1240:E1240"/>
    <mergeCell ref="G1240:L1240"/>
    <mergeCell ref="A1237:B1237"/>
    <mergeCell ref="C1237:E1237"/>
    <mergeCell ref="G1237:L1237"/>
    <mergeCell ref="A1238:B1238"/>
    <mergeCell ref="C1238:E1238"/>
    <mergeCell ref="G1238:L1238"/>
    <mergeCell ref="A1235:B1235"/>
    <mergeCell ref="C1235:E1235"/>
    <mergeCell ref="G1235:L1235"/>
    <mergeCell ref="A1236:B1236"/>
    <mergeCell ref="C1236:E1236"/>
    <mergeCell ref="G1236:L1236"/>
    <mergeCell ref="A1233:B1233"/>
    <mergeCell ref="C1233:E1233"/>
    <mergeCell ref="G1233:L1233"/>
    <mergeCell ref="A1234:B1234"/>
    <mergeCell ref="C1234:E1234"/>
    <mergeCell ref="G1234:L1234"/>
    <mergeCell ref="A1231:B1231"/>
    <mergeCell ref="C1231:E1231"/>
    <mergeCell ref="G1231:L1231"/>
    <mergeCell ref="A1232:B1232"/>
    <mergeCell ref="C1232:E1232"/>
    <mergeCell ref="G1232:L1232"/>
    <mergeCell ref="A1229:B1229"/>
    <mergeCell ref="C1229:E1229"/>
    <mergeCell ref="G1229:L1229"/>
    <mergeCell ref="A1230:B1230"/>
    <mergeCell ref="C1230:E1230"/>
    <mergeCell ref="G1230:L1230"/>
    <mergeCell ref="A1227:B1227"/>
    <mergeCell ref="C1227:E1227"/>
    <mergeCell ref="G1227:L1227"/>
    <mergeCell ref="A1228:B1228"/>
    <mergeCell ref="C1228:E1228"/>
    <mergeCell ref="G1228:L1228"/>
    <mergeCell ref="A1225:B1225"/>
    <mergeCell ref="C1225:E1225"/>
    <mergeCell ref="G1225:L1225"/>
    <mergeCell ref="A1226:B1226"/>
    <mergeCell ref="C1226:E1226"/>
    <mergeCell ref="G1226:L1226"/>
    <mergeCell ref="A1223:B1223"/>
    <mergeCell ref="C1223:E1223"/>
    <mergeCell ref="G1223:L1223"/>
    <mergeCell ref="A1224:B1224"/>
    <mergeCell ref="C1224:E1224"/>
    <mergeCell ref="G1224:L1224"/>
    <mergeCell ref="A1221:B1221"/>
    <mergeCell ref="C1221:E1221"/>
    <mergeCell ref="G1221:L1221"/>
    <mergeCell ref="A1222:B1222"/>
    <mergeCell ref="C1222:E1222"/>
    <mergeCell ref="G1222:L1222"/>
    <mergeCell ref="A1219:B1219"/>
    <mergeCell ref="C1219:E1219"/>
    <mergeCell ref="G1219:L1219"/>
    <mergeCell ref="A1220:B1220"/>
    <mergeCell ref="C1220:E1220"/>
    <mergeCell ref="G1220:L1220"/>
    <mergeCell ref="A1217:B1217"/>
    <mergeCell ref="C1217:E1217"/>
    <mergeCell ref="G1217:L1217"/>
    <mergeCell ref="A1218:B1218"/>
    <mergeCell ref="C1218:E1218"/>
    <mergeCell ref="G1218:L1218"/>
    <mergeCell ref="A1215:B1215"/>
    <mergeCell ref="C1215:E1215"/>
    <mergeCell ref="G1215:L1215"/>
    <mergeCell ref="A1216:B1216"/>
    <mergeCell ref="C1216:E1216"/>
    <mergeCell ref="G1216:L1216"/>
    <mergeCell ref="A1213:B1213"/>
    <mergeCell ref="C1213:E1213"/>
    <mergeCell ref="G1213:L1213"/>
    <mergeCell ref="A1214:B1214"/>
    <mergeCell ref="C1214:E1214"/>
    <mergeCell ref="G1214:L1214"/>
    <mergeCell ref="A1211:B1211"/>
    <mergeCell ref="C1211:E1211"/>
    <mergeCell ref="G1211:L1211"/>
    <mergeCell ref="A1212:B1212"/>
    <mergeCell ref="C1212:E1212"/>
    <mergeCell ref="G1212:L1212"/>
    <mergeCell ref="A1209:B1209"/>
    <mergeCell ref="C1209:E1209"/>
    <mergeCell ref="G1209:L1209"/>
    <mergeCell ref="A1210:B1210"/>
    <mergeCell ref="C1210:E1210"/>
    <mergeCell ref="G1210:L1210"/>
    <mergeCell ref="A1207:B1207"/>
    <mergeCell ref="C1207:E1207"/>
    <mergeCell ref="G1207:L1207"/>
    <mergeCell ref="A1208:B1208"/>
    <mergeCell ref="C1208:E1208"/>
    <mergeCell ref="G1208:L1208"/>
    <mergeCell ref="A1205:B1205"/>
    <mergeCell ref="C1205:E1205"/>
    <mergeCell ref="G1205:L1205"/>
    <mergeCell ref="A1206:B1206"/>
    <mergeCell ref="C1206:E1206"/>
    <mergeCell ref="G1206:L1206"/>
    <mergeCell ref="A1203:B1203"/>
    <mergeCell ref="C1203:E1203"/>
    <mergeCell ref="G1203:L1203"/>
    <mergeCell ref="A1204:B1204"/>
    <mergeCell ref="C1204:E1204"/>
    <mergeCell ref="G1204:L1204"/>
    <mergeCell ref="A1201:B1201"/>
    <mergeCell ref="C1201:E1201"/>
    <mergeCell ref="G1201:L1201"/>
    <mergeCell ref="A1202:B1202"/>
    <mergeCell ref="C1202:E1202"/>
    <mergeCell ref="G1202:L1202"/>
    <mergeCell ref="A1199:B1199"/>
    <mergeCell ref="C1199:E1199"/>
    <mergeCell ref="G1199:L1199"/>
    <mergeCell ref="A1200:B1200"/>
    <mergeCell ref="C1200:E1200"/>
    <mergeCell ref="G1200:L1200"/>
    <mergeCell ref="A1197:B1197"/>
    <mergeCell ref="C1197:E1197"/>
    <mergeCell ref="G1197:L1197"/>
    <mergeCell ref="A1198:B1198"/>
    <mergeCell ref="C1198:E1198"/>
    <mergeCell ref="G1198:L1198"/>
    <mergeCell ref="A1195:B1195"/>
    <mergeCell ref="C1195:E1195"/>
    <mergeCell ref="G1195:L1195"/>
    <mergeCell ref="A1196:B1196"/>
    <mergeCell ref="C1196:E1196"/>
    <mergeCell ref="G1196:L1196"/>
    <mergeCell ref="A1193:B1193"/>
    <mergeCell ref="C1193:E1193"/>
    <mergeCell ref="G1193:L1193"/>
    <mergeCell ref="A1194:B1194"/>
    <mergeCell ref="C1194:E1194"/>
    <mergeCell ref="G1194:L1194"/>
    <mergeCell ref="A1191:B1191"/>
    <mergeCell ref="C1191:E1191"/>
    <mergeCell ref="G1191:L1191"/>
    <mergeCell ref="A1192:B1192"/>
    <mergeCell ref="C1192:E1192"/>
    <mergeCell ref="G1192:L1192"/>
    <mergeCell ref="A1189:B1189"/>
    <mergeCell ref="C1189:E1189"/>
    <mergeCell ref="G1189:L1189"/>
    <mergeCell ref="A1190:B1190"/>
    <mergeCell ref="C1190:E1190"/>
    <mergeCell ref="G1190:L1190"/>
    <mergeCell ref="A1187:B1187"/>
    <mergeCell ref="C1187:E1187"/>
    <mergeCell ref="G1187:L1187"/>
    <mergeCell ref="A1188:B1188"/>
    <mergeCell ref="C1188:E1188"/>
    <mergeCell ref="G1188:L1188"/>
    <mergeCell ref="A1185:B1185"/>
    <mergeCell ref="C1185:E1185"/>
    <mergeCell ref="G1185:L1185"/>
    <mergeCell ref="A1186:B1186"/>
    <mergeCell ref="C1186:E1186"/>
    <mergeCell ref="G1186:L1186"/>
    <mergeCell ref="A1183:B1183"/>
    <mergeCell ref="C1183:E1183"/>
    <mergeCell ref="G1183:L1183"/>
    <mergeCell ref="A1184:B1184"/>
    <mergeCell ref="C1184:E1184"/>
    <mergeCell ref="G1184:L1184"/>
    <mergeCell ref="A1181:B1181"/>
    <mergeCell ref="C1181:E1181"/>
    <mergeCell ref="G1181:L1181"/>
    <mergeCell ref="A1182:B1182"/>
    <mergeCell ref="C1182:E1182"/>
    <mergeCell ref="G1182:L1182"/>
    <mergeCell ref="A1179:B1179"/>
    <mergeCell ref="C1179:E1179"/>
    <mergeCell ref="G1179:L1179"/>
    <mergeCell ref="A1180:B1180"/>
    <mergeCell ref="C1180:E1180"/>
    <mergeCell ref="G1180:L1180"/>
    <mergeCell ref="A1177:B1177"/>
    <mergeCell ref="C1177:E1177"/>
    <mergeCell ref="G1177:L1177"/>
    <mergeCell ref="A1178:B1178"/>
    <mergeCell ref="C1178:E1178"/>
    <mergeCell ref="G1178:L1178"/>
    <mergeCell ref="A1175:B1175"/>
    <mergeCell ref="C1175:E1175"/>
    <mergeCell ref="G1175:L1175"/>
    <mergeCell ref="A1176:B1176"/>
    <mergeCell ref="C1176:E1176"/>
    <mergeCell ref="G1176:L1176"/>
    <mergeCell ref="A1173:B1173"/>
    <mergeCell ref="C1173:E1173"/>
    <mergeCell ref="G1173:L1173"/>
    <mergeCell ref="A1174:B1174"/>
    <mergeCell ref="C1174:E1174"/>
    <mergeCell ref="G1174:L1174"/>
    <mergeCell ref="A1171:B1171"/>
    <mergeCell ref="C1171:E1171"/>
    <mergeCell ref="G1171:L1171"/>
    <mergeCell ref="A1172:B1172"/>
    <mergeCell ref="C1172:E1172"/>
    <mergeCell ref="G1172:L1172"/>
    <mergeCell ref="A1169:B1169"/>
    <mergeCell ref="C1169:E1169"/>
    <mergeCell ref="G1169:L1169"/>
    <mergeCell ref="A1170:B1170"/>
    <mergeCell ref="C1170:E1170"/>
    <mergeCell ref="G1170:L1170"/>
    <mergeCell ref="A1167:B1167"/>
    <mergeCell ref="C1167:E1167"/>
    <mergeCell ref="G1167:L1167"/>
    <mergeCell ref="A1168:B1168"/>
    <mergeCell ref="C1168:E1168"/>
    <mergeCell ref="G1168:L1168"/>
    <mergeCell ref="A1165:B1165"/>
    <mergeCell ref="C1165:E1165"/>
    <mergeCell ref="G1165:L1165"/>
    <mergeCell ref="A1166:B1166"/>
    <mergeCell ref="C1166:E1166"/>
    <mergeCell ref="G1166:L1166"/>
    <mergeCell ref="A1163:B1163"/>
    <mergeCell ref="C1163:E1163"/>
    <mergeCell ref="G1163:L1163"/>
    <mergeCell ref="A1164:B1164"/>
    <mergeCell ref="C1164:E1164"/>
    <mergeCell ref="G1164:L1164"/>
    <mergeCell ref="A1161:B1161"/>
    <mergeCell ref="C1161:E1161"/>
    <mergeCell ref="G1161:L1161"/>
    <mergeCell ref="A1162:B1162"/>
    <mergeCell ref="C1162:E1162"/>
    <mergeCell ref="G1162:L1162"/>
    <mergeCell ref="A1159:B1159"/>
    <mergeCell ref="C1159:E1159"/>
    <mergeCell ref="G1159:L1159"/>
    <mergeCell ref="A1160:B1160"/>
    <mergeCell ref="C1160:E1160"/>
    <mergeCell ref="G1160:L1160"/>
    <mergeCell ref="A1157:B1157"/>
    <mergeCell ref="C1157:E1157"/>
    <mergeCell ref="G1157:L1157"/>
    <mergeCell ref="A1158:B1158"/>
    <mergeCell ref="C1158:E1158"/>
    <mergeCell ref="G1158:L1158"/>
    <mergeCell ref="A1155:B1155"/>
    <mergeCell ref="C1155:E1155"/>
    <mergeCell ref="G1155:L1155"/>
    <mergeCell ref="A1156:B1156"/>
    <mergeCell ref="C1156:E1156"/>
    <mergeCell ref="G1156:L1156"/>
    <mergeCell ref="A1153:B1153"/>
    <mergeCell ref="C1153:E1153"/>
    <mergeCell ref="G1153:L1153"/>
    <mergeCell ref="A1154:B1154"/>
    <mergeCell ref="C1154:E1154"/>
    <mergeCell ref="G1154:L1154"/>
    <mergeCell ref="A1151:B1151"/>
    <mergeCell ref="C1151:E1151"/>
    <mergeCell ref="G1151:L1151"/>
    <mergeCell ref="A1152:B1152"/>
    <mergeCell ref="C1152:E1152"/>
    <mergeCell ref="G1152:L1152"/>
    <mergeCell ref="A1149:B1149"/>
    <mergeCell ref="C1149:E1149"/>
    <mergeCell ref="G1149:L1149"/>
    <mergeCell ref="A1150:B1150"/>
    <mergeCell ref="C1150:E1150"/>
    <mergeCell ref="G1150:L1150"/>
    <mergeCell ref="A1147:B1147"/>
    <mergeCell ref="C1147:E1147"/>
    <mergeCell ref="G1147:L1147"/>
    <mergeCell ref="A1148:B1148"/>
    <mergeCell ref="C1148:E1148"/>
    <mergeCell ref="G1148:L1148"/>
    <mergeCell ref="A1145:B1145"/>
    <mergeCell ref="C1145:E1145"/>
    <mergeCell ref="G1145:L1145"/>
    <mergeCell ref="A1146:B1146"/>
    <mergeCell ref="C1146:E1146"/>
    <mergeCell ref="G1146:L1146"/>
    <mergeCell ref="A1143:B1143"/>
    <mergeCell ref="C1143:E1143"/>
    <mergeCell ref="G1143:L1143"/>
    <mergeCell ref="A1144:B1144"/>
    <mergeCell ref="C1144:E1144"/>
    <mergeCell ref="G1144:L1144"/>
    <mergeCell ref="A1141:B1141"/>
    <mergeCell ref="C1141:E1141"/>
    <mergeCell ref="G1141:L1141"/>
    <mergeCell ref="A1142:B1142"/>
    <mergeCell ref="C1142:E1142"/>
    <mergeCell ref="G1142:L1142"/>
    <mergeCell ref="A1139:B1139"/>
    <mergeCell ref="C1139:E1139"/>
    <mergeCell ref="G1139:L1139"/>
    <mergeCell ref="A1140:B1140"/>
    <mergeCell ref="C1140:E1140"/>
    <mergeCell ref="G1140:L1140"/>
    <mergeCell ref="A1137:B1137"/>
    <mergeCell ref="C1137:E1137"/>
    <mergeCell ref="G1137:L1137"/>
    <mergeCell ref="A1138:B1138"/>
    <mergeCell ref="C1138:E1138"/>
    <mergeCell ref="G1138:L1138"/>
    <mergeCell ref="A1135:B1135"/>
    <mergeCell ref="C1135:E1135"/>
    <mergeCell ref="G1135:L1135"/>
    <mergeCell ref="A1136:B1136"/>
    <mergeCell ref="C1136:E1136"/>
    <mergeCell ref="G1136:L1136"/>
    <mergeCell ref="A1133:B1133"/>
    <mergeCell ref="C1133:E1133"/>
    <mergeCell ref="G1133:L1133"/>
    <mergeCell ref="A1134:B1134"/>
    <mergeCell ref="C1134:E1134"/>
    <mergeCell ref="G1134:L1134"/>
    <mergeCell ref="A1131:B1131"/>
    <mergeCell ref="C1131:E1131"/>
    <mergeCell ref="G1131:L1131"/>
    <mergeCell ref="A1132:B1132"/>
    <mergeCell ref="C1132:E1132"/>
    <mergeCell ref="G1132:L1132"/>
    <mergeCell ref="A1129:B1129"/>
    <mergeCell ref="C1129:E1129"/>
    <mergeCell ref="G1129:L1129"/>
    <mergeCell ref="A1130:B1130"/>
    <mergeCell ref="C1130:E1130"/>
    <mergeCell ref="G1130:L1130"/>
    <mergeCell ref="A1127:B1127"/>
    <mergeCell ref="C1127:E1127"/>
    <mergeCell ref="G1127:L1127"/>
    <mergeCell ref="A1128:B1128"/>
    <mergeCell ref="C1128:E1128"/>
    <mergeCell ref="G1128:L1128"/>
    <mergeCell ref="A1125:B1125"/>
    <mergeCell ref="C1125:E1125"/>
    <mergeCell ref="G1125:L1125"/>
    <mergeCell ref="A1126:B1126"/>
    <mergeCell ref="C1126:E1126"/>
    <mergeCell ref="G1126:L1126"/>
    <mergeCell ref="A1123:B1123"/>
    <mergeCell ref="C1123:E1123"/>
    <mergeCell ref="G1123:L1123"/>
    <mergeCell ref="A1124:B1124"/>
    <mergeCell ref="C1124:E1124"/>
    <mergeCell ref="G1124:L1124"/>
    <mergeCell ref="A1121:B1121"/>
    <mergeCell ref="C1121:E1121"/>
    <mergeCell ref="G1121:L1121"/>
    <mergeCell ref="A1122:B1122"/>
    <mergeCell ref="C1122:E1122"/>
    <mergeCell ref="G1122:L1122"/>
    <mergeCell ref="A1119:B1119"/>
    <mergeCell ref="C1119:E1119"/>
    <mergeCell ref="G1119:L1119"/>
    <mergeCell ref="A1120:B1120"/>
    <mergeCell ref="C1120:E1120"/>
    <mergeCell ref="G1120:L1120"/>
    <mergeCell ref="A1117:B1117"/>
    <mergeCell ref="C1117:E1117"/>
    <mergeCell ref="G1117:L1117"/>
    <mergeCell ref="A1118:B1118"/>
    <mergeCell ref="C1118:E1118"/>
    <mergeCell ref="G1118:L1118"/>
    <mergeCell ref="A1115:B1115"/>
    <mergeCell ref="C1115:E1115"/>
    <mergeCell ref="G1115:L1115"/>
    <mergeCell ref="A1116:B1116"/>
    <mergeCell ref="C1116:E1116"/>
    <mergeCell ref="G1116:L1116"/>
    <mergeCell ref="A1113:B1113"/>
    <mergeCell ref="C1113:E1113"/>
    <mergeCell ref="G1113:L1113"/>
    <mergeCell ref="A1114:B1114"/>
    <mergeCell ref="C1114:E1114"/>
    <mergeCell ref="G1114:L1114"/>
    <mergeCell ref="A1111:B1111"/>
    <mergeCell ref="C1111:E1111"/>
    <mergeCell ref="G1111:L1111"/>
    <mergeCell ref="A1112:B1112"/>
    <mergeCell ref="C1112:E1112"/>
    <mergeCell ref="G1112:L1112"/>
    <mergeCell ref="A1109:B1109"/>
    <mergeCell ref="C1109:E1109"/>
    <mergeCell ref="G1109:L1109"/>
    <mergeCell ref="A1110:B1110"/>
    <mergeCell ref="C1110:E1110"/>
    <mergeCell ref="G1110:L1110"/>
    <mergeCell ref="A1107:B1107"/>
    <mergeCell ref="C1107:E1107"/>
    <mergeCell ref="G1107:L1107"/>
    <mergeCell ref="A1108:B1108"/>
    <mergeCell ref="C1108:E1108"/>
    <mergeCell ref="G1108:L1108"/>
    <mergeCell ref="A1105:B1105"/>
    <mergeCell ref="C1105:E1105"/>
    <mergeCell ref="G1105:L1105"/>
    <mergeCell ref="A1106:B1106"/>
    <mergeCell ref="C1106:E1106"/>
    <mergeCell ref="G1106:L1106"/>
    <mergeCell ref="A1103:B1103"/>
    <mergeCell ref="C1103:E1103"/>
    <mergeCell ref="G1103:L1103"/>
    <mergeCell ref="A1104:B1104"/>
    <mergeCell ref="C1104:E1104"/>
    <mergeCell ref="G1104:L1104"/>
    <mergeCell ref="A1101:B1101"/>
    <mergeCell ref="C1101:E1101"/>
    <mergeCell ref="G1101:L1101"/>
    <mergeCell ref="A1102:B1102"/>
    <mergeCell ref="C1102:E1102"/>
    <mergeCell ref="G1102:L1102"/>
    <mergeCell ref="A1099:B1099"/>
    <mergeCell ref="C1099:E1099"/>
    <mergeCell ref="G1099:L1099"/>
    <mergeCell ref="A1100:B1100"/>
    <mergeCell ref="C1100:E1100"/>
    <mergeCell ref="G1100:L1100"/>
    <mergeCell ref="A1097:B1097"/>
    <mergeCell ref="C1097:E1097"/>
    <mergeCell ref="G1097:L1097"/>
    <mergeCell ref="A1098:B1098"/>
    <mergeCell ref="C1098:E1098"/>
    <mergeCell ref="G1098:L1098"/>
    <mergeCell ref="A1095:B1095"/>
    <mergeCell ref="C1095:E1095"/>
    <mergeCell ref="G1095:L1095"/>
    <mergeCell ref="A1096:B1096"/>
    <mergeCell ref="C1096:E1096"/>
    <mergeCell ref="G1096:L1096"/>
    <mergeCell ref="A1093:B1093"/>
    <mergeCell ref="C1093:E1093"/>
    <mergeCell ref="G1093:L1093"/>
    <mergeCell ref="A1094:B1094"/>
    <mergeCell ref="C1094:E1094"/>
    <mergeCell ref="G1094:L1094"/>
    <mergeCell ref="A1091:B1091"/>
    <mergeCell ref="C1091:E1091"/>
    <mergeCell ref="G1091:L1091"/>
    <mergeCell ref="A1092:B1092"/>
    <mergeCell ref="C1092:E1092"/>
    <mergeCell ref="G1092:L1092"/>
    <mergeCell ref="A1089:B1089"/>
    <mergeCell ref="C1089:E1089"/>
    <mergeCell ref="G1089:L1089"/>
    <mergeCell ref="A1090:B1090"/>
    <mergeCell ref="C1090:E1090"/>
    <mergeCell ref="G1090:L1090"/>
    <mergeCell ref="A1087:B1087"/>
    <mergeCell ref="C1087:E1087"/>
    <mergeCell ref="G1087:L1087"/>
    <mergeCell ref="A1088:B1088"/>
    <mergeCell ref="C1088:E1088"/>
    <mergeCell ref="G1088:L1088"/>
    <mergeCell ref="A1085:B1085"/>
    <mergeCell ref="C1085:E1085"/>
    <mergeCell ref="G1085:L1085"/>
    <mergeCell ref="A1086:B1086"/>
    <mergeCell ref="C1086:E1086"/>
    <mergeCell ref="G1086:L1086"/>
    <mergeCell ref="A1083:B1083"/>
    <mergeCell ref="C1083:E1083"/>
    <mergeCell ref="G1083:L1083"/>
    <mergeCell ref="A1084:B1084"/>
    <mergeCell ref="C1084:E1084"/>
    <mergeCell ref="G1084:L1084"/>
    <mergeCell ref="A1081:B1081"/>
    <mergeCell ref="C1081:E1081"/>
    <mergeCell ref="G1081:L1081"/>
    <mergeCell ref="A1082:B1082"/>
    <mergeCell ref="C1082:E1082"/>
    <mergeCell ref="G1082:L1082"/>
    <mergeCell ref="A1079:B1079"/>
    <mergeCell ref="C1079:E1079"/>
    <mergeCell ref="G1079:L1079"/>
    <mergeCell ref="A1080:B1080"/>
    <mergeCell ref="C1080:E1080"/>
    <mergeCell ref="G1080:L1080"/>
    <mergeCell ref="A1077:B1077"/>
    <mergeCell ref="C1077:E1077"/>
    <mergeCell ref="G1077:L1077"/>
    <mergeCell ref="A1078:B1078"/>
    <mergeCell ref="C1078:E1078"/>
    <mergeCell ref="G1078:L1078"/>
    <mergeCell ref="A1075:B1075"/>
    <mergeCell ref="C1075:E1075"/>
    <mergeCell ref="G1075:L1075"/>
    <mergeCell ref="A1076:B1076"/>
    <mergeCell ref="C1076:E1076"/>
    <mergeCell ref="G1076:L1076"/>
    <mergeCell ref="A1073:B1073"/>
    <mergeCell ref="C1073:E1073"/>
    <mergeCell ref="G1073:L1073"/>
    <mergeCell ref="A1074:B1074"/>
    <mergeCell ref="C1074:E1074"/>
    <mergeCell ref="G1074:L1074"/>
    <mergeCell ref="A1071:B1071"/>
    <mergeCell ref="C1071:E1071"/>
    <mergeCell ref="G1071:L1071"/>
    <mergeCell ref="A1072:B1072"/>
    <mergeCell ref="C1072:E1072"/>
    <mergeCell ref="G1072:L1072"/>
    <mergeCell ref="A1069:B1069"/>
    <mergeCell ref="C1069:E1069"/>
    <mergeCell ref="G1069:L1069"/>
    <mergeCell ref="A1070:B1070"/>
    <mergeCell ref="C1070:E1070"/>
    <mergeCell ref="G1070:L1070"/>
    <mergeCell ref="A1067:B1067"/>
    <mergeCell ref="C1067:E1067"/>
    <mergeCell ref="G1067:L1067"/>
    <mergeCell ref="A1068:B1068"/>
    <mergeCell ref="C1068:E1068"/>
    <mergeCell ref="G1068:L1068"/>
    <mergeCell ref="A1065:B1065"/>
    <mergeCell ref="C1065:E1065"/>
    <mergeCell ref="G1065:L1065"/>
    <mergeCell ref="A1066:B1066"/>
    <mergeCell ref="C1066:E1066"/>
    <mergeCell ref="G1066:L1066"/>
    <mergeCell ref="A1063:B1063"/>
    <mergeCell ref="C1063:E1063"/>
    <mergeCell ref="G1063:L1063"/>
    <mergeCell ref="A1064:B1064"/>
    <mergeCell ref="C1064:E1064"/>
    <mergeCell ref="G1064:L1064"/>
    <mergeCell ref="A1061:B1061"/>
    <mergeCell ref="C1061:E1061"/>
    <mergeCell ref="G1061:L1061"/>
    <mergeCell ref="A1062:B1062"/>
    <mergeCell ref="C1062:E1062"/>
    <mergeCell ref="G1062:L1062"/>
    <mergeCell ref="A1059:B1059"/>
    <mergeCell ref="C1059:E1059"/>
    <mergeCell ref="G1059:L1059"/>
    <mergeCell ref="A1060:B1060"/>
    <mergeCell ref="C1060:E1060"/>
    <mergeCell ref="G1060:L1060"/>
    <mergeCell ref="A1057:B1057"/>
    <mergeCell ref="C1057:E1057"/>
    <mergeCell ref="G1057:L1057"/>
    <mergeCell ref="A1058:B1058"/>
    <mergeCell ref="C1058:E1058"/>
    <mergeCell ref="G1058:L1058"/>
    <mergeCell ref="A1055:B1055"/>
    <mergeCell ref="C1055:E1055"/>
    <mergeCell ref="G1055:L1055"/>
    <mergeCell ref="A1056:B1056"/>
    <mergeCell ref="C1056:E1056"/>
    <mergeCell ref="G1056:L1056"/>
    <mergeCell ref="A1053:B1053"/>
    <mergeCell ref="C1053:E1053"/>
    <mergeCell ref="G1053:L1053"/>
    <mergeCell ref="A1054:B1054"/>
    <mergeCell ref="C1054:E1054"/>
    <mergeCell ref="G1054:L1054"/>
    <mergeCell ref="A1051:B1051"/>
    <mergeCell ref="C1051:E1051"/>
    <mergeCell ref="G1051:L1051"/>
    <mergeCell ref="A1052:B1052"/>
    <mergeCell ref="C1052:E1052"/>
    <mergeCell ref="G1052:L1052"/>
    <mergeCell ref="A1049:B1049"/>
    <mergeCell ref="C1049:E1049"/>
    <mergeCell ref="G1049:L1049"/>
    <mergeCell ref="A1050:B1050"/>
    <mergeCell ref="C1050:E1050"/>
    <mergeCell ref="G1050:L1050"/>
    <mergeCell ref="A1047:B1047"/>
    <mergeCell ref="C1047:E1047"/>
    <mergeCell ref="G1047:L1047"/>
    <mergeCell ref="A1048:B1048"/>
    <mergeCell ref="C1048:E1048"/>
    <mergeCell ref="G1048:L1048"/>
    <mergeCell ref="A1045:B1045"/>
    <mergeCell ref="C1045:E1045"/>
    <mergeCell ref="G1045:L1045"/>
    <mergeCell ref="A1046:B1046"/>
    <mergeCell ref="C1046:E1046"/>
    <mergeCell ref="G1046:L1046"/>
    <mergeCell ref="A1043:B1043"/>
    <mergeCell ref="C1043:E1043"/>
    <mergeCell ref="G1043:L1043"/>
    <mergeCell ref="A1044:B1044"/>
    <mergeCell ref="C1044:E1044"/>
    <mergeCell ref="G1044:L1044"/>
    <mergeCell ref="A1041:B1041"/>
    <mergeCell ref="C1041:E1041"/>
    <mergeCell ref="G1041:L1041"/>
    <mergeCell ref="A1042:B1042"/>
    <mergeCell ref="C1042:E1042"/>
    <mergeCell ref="G1042:L1042"/>
    <mergeCell ref="A1039:B1039"/>
    <mergeCell ref="C1039:E1039"/>
    <mergeCell ref="G1039:L1039"/>
    <mergeCell ref="A1040:B1040"/>
    <mergeCell ref="C1040:E1040"/>
    <mergeCell ref="G1040:L1040"/>
    <mergeCell ref="A1037:B1037"/>
    <mergeCell ref="C1037:E1037"/>
    <mergeCell ref="G1037:L1037"/>
    <mergeCell ref="A1038:B1038"/>
    <mergeCell ref="C1038:E1038"/>
    <mergeCell ref="G1038:L1038"/>
    <mergeCell ref="A1035:B1035"/>
    <mergeCell ref="C1035:E1035"/>
    <mergeCell ref="G1035:L1035"/>
    <mergeCell ref="A1036:B1036"/>
    <mergeCell ref="C1036:E1036"/>
    <mergeCell ref="G1036:L1036"/>
    <mergeCell ref="A1033:B1033"/>
    <mergeCell ref="C1033:E1033"/>
    <mergeCell ref="G1033:L1033"/>
    <mergeCell ref="A1034:B1034"/>
    <mergeCell ref="C1034:E1034"/>
    <mergeCell ref="G1034:L1034"/>
    <mergeCell ref="A1031:B1031"/>
    <mergeCell ref="C1031:E1031"/>
    <mergeCell ref="G1031:L1031"/>
    <mergeCell ref="A1032:B1032"/>
    <mergeCell ref="C1032:E1032"/>
    <mergeCell ref="G1032:L1032"/>
    <mergeCell ref="A1029:B1029"/>
    <mergeCell ref="C1029:E1029"/>
    <mergeCell ref="G1029:L1029"/>
    <mergeCell ref="A1030:B1030"/>
    <mergeCell ref="C1030:E1030"/>
    <mergeCell ref="G1030:L1030"/>
    <mergeCell ref="A1027:B1027"/>
    <mergeCell ref="C1027:E1027"/>
    <mergeCell ref="G1027:L1027"/>
    <mergeCell ref="A1028:B1028"/>
    <mergeCell ref="C1028:E1028"/>
    <mergeCell ref="G1028:L1028"/>
    <mergeCell ref="A1025:B1025"/>
    <mergeCell ref="C1025:E1025"/>
    <mergeCell ref="G1025:L1025"/>
    <mergeCell ref="A1026:B1026"/>
    <mergeCell ref="C1026:E1026"/>
    <mergeCell ref="G1026:L1026"/>
    <mergeCell ref="A1023:B1023"/>
    <mergeCell ref="C1023:E1023"/>
    <mergeCell ref="G1023:L1023"/>
    <mergeCell ref="A1024:B1024"/>
    <mergeCell ref="C1024:E1024"/>
    <mergeCell ref="G1024:L1024"/>
    <mergeCell ref="A1021:B1021"/>
    <mergeCell ref="C1021:E1021"/>
    <mergeCell ref="G1021:L1021"/>
    <mergeCell ref="A1022:B1022"/>
    <mergeCell ref="C1022:E1022"/>
    <mergeCell ref="G1022:L1022"/>
    <mergeCell ref="A1019:B1019"/>
    <mergeCell ref="C1019:E1019"/>
    <mergeCell ref="G1019:L1019"/>
    <mergeCell ref="A1020:B1020"/>
    <mergeCell ref="C1020:E1020"/>
    <mergeCell ref="G1020:L1020"/>
    <mergeCell ref="A1017:B1017"/>
    <mergeCell ref="C1017:E1017"/>
    <mergeCell ref="G1017:L1017"/>
    <mergeCell ref="A1018:B1018"/>
    <mergeCell ref="C1018:E1018"/>
    <mergeCell ref="G1018:L1018"/>
    <mergeCell ref="A1015:B1015"/>
    <mergeCell ref="C1015:E1015"/>
    <mergeCell ref="G1015:L1015"/>
    <mergeCell ref="A1016:B1016"/>
    <mergeCell ref="C1016:E1016"/>
    <mergeCell ref="G1016:L1016"/>
    <mergeCell ref="A1013:B1013"/>
    <mergeCell ref="C1013:E1013"/>
    <mergeCell ref="G1013:L1013"/>
    <mergeCell ref="A1014:B1014"/>
    <mergeCell ref="C1014:E1014"/>
    <mergeCell ref="G1014:L1014"/>
    <mergeCell ref="A1011:B1011"/>
    <mergeCell ref="C1011:E1011"/>
    <mergeCell ref="G1011:L1011"/>
    <mergeCell ref="A1012:B1012"/>
    <mergeCell ref="C1012:E1012"/>
    <mergeCell ref="G1012:L1012"/>
    <mergeCell ref="A1009:B1009"/>
    <mergeCell ref="C1009:E1009"/>
    <mergeCell ref="G1009:L1009"/>
    <mergeCell ref="A1010:B1010"/>
    <mergeCell ref="C1010:E1010"/>
    <mergeCell ref="G1010:L1010"/>
    <mergeCell ref="A1007:B1007"/>
    <mergeCell ref="C1007:E1007"/>
    <mergeCell ref="G1007:L1007"/>
    <mergeCell ref="A1008:B1008"/>
    <mergeCell ref="C1008:E1008"/>
    <mergeCell ref="G1008:L1008"/>
    <mergeCell ref="A1005:B1005"/>
    <mergeCell ref="C1005:E1005"/>
    <mergeCell ref="G1005:L1005"/>
    <mergeCell ref="A1006:B1006"/>
    <mergeCell ref="C1006:E1006"/>
    <mergeCell ref="G1006:L1006"/>
    <mergeCell ref="A1003:B1003"/>
    <mergeCell ref="C1003:E1003"/>
    <mergeCell ref="G1003:L1003"/>
    <mergeCell ref="A1004:B1004"/>
    <mergeCell ref="C1004:E1004"/>
    <mergeCell ref="G1004:L1004"/>
    <mergeCell ref="A1001:B1001"/>
    <mergeCell ref="C1001:E1001"/>
    <mergeCell ref="G1001:L1001"/>
    <mergeCell ref="A1002:B1002"/>
    <mergeCell ref="C1002:E1002"/>
    <mergeCell ref="G1002:L1002"/>
    <mergeCell ref="A999:B999"/>
    <mergeCell ref="C999:E999"/>
    <mergeCell ref="G999:L999"/>
    <mergeCell ref="A1000:B1000"/>
    <mergeCell ref="C1000:E1000"/>
    <mergeCell ref="G1000:L1000"/>
    <mergeCell ref="A997:B997"/>
    <mergeCell ref="C997:E997"/>
    <mergeCell ref="G997:L997"/>
    <mergeCell ref="A998:B998"/>
    <mergeCell ref="C998:E998"/>
    <mergeCell ref="G998:L998"/>
    <mergeCell ref="A995:B995"/>
    <mergeCell ref="C995:E995"/>
    <mergeCell ref="G995:L995"/>
    <mergeCell ref="A996:B996"/>
    <mergeCell ref="C996:E996"/>
    <mergeCell ref="G996:L996"/>
    <mergeCell ref="A993:B993"/>
    <mergeCell ref="C993:E993"/>
    <mergeCell ref="G993:L993"/>
    <mergeCell ref="A994:B994"/>
    <mergeCell ref="C994:E994"/>
    <mergeCell ref="G994:L994"/>
    <mergeCell ref="A991:B991"/>
    <mergeCell ref="C991:E991"/>
    <mergeCell ref="G991:L991"/>
    <mergeCell ref="A992:B992"/>
    <mergeCell ref="C992:E992"/>
    <mergeCell ref="G992:L992"/>
    <mergeCell ref="A989:B989"/>
    <mergeCell ref="C989:E989"/>
    <mergeCell ref="G989:L989"/>
    <mergeCell ref="A990:B990"/>
    <mergeCell ref="C990:E990"/>
    <mergeCell ref="G990:L990"/>
    <mergeCell ref="A987:B987"/>
    <mergeCell ref="C987:E987"/>
    <mergeCell ref="G987:L987"/>
    <mergeCell ref="A988:B988"/>
    <mergeCell ref="C988:E988"/>
    <mergeCell ref="G988:L988"/>
    <mergeCell ref="A985:B985"/>
    <mergeCell ref="C985:E985"/>
    <mergeCell ref="G985:L985"/>
    <mergeCell ref="A986:B986"/>
    <mergeCell ref="C986:E986"/>
    <mergeCell ref="G986:L986"/>
    <mergeCell ref="A983:B983"/>
    <mergeCell ref="C983:E983"/>
    <mergeCell ref="G983:L983"/>
    <mergeCell ref="A984:B984"/>
    <mergeCell ref="C984:E984"/>
    <mergeCell ref="G984:L984"/>
    <mergeCell ref="A981:B981"/>
    <mergeCell ref="C981:E981"/>
    <mergeCell ref="G981:L981"/>
    <mergeCell ref="A982:B982"/>
    <mergeCell ref="C982:E982"/>
    <mergeCell ref="G982:L982"/>
    <mergeCell ref="A979:B979"/>
    <mergeCell ref="C979:E979"/>
    <mergeCell ref="G979:L979"/>
    <mergeCell ref="A980:B980"/>
    <mergeCell ref="C980:E980"/>
    <mergeCell ref="G980:L980"/>
    <mergeCell ref="A977:B977"/>
    <mergeCell ref="C977:E977"/>
    <mergeCell ref="G977:L977"/>
    <mergeCell ref="A978:B978"/>
    <mergeCell ref="C978:E978"/>
    <mergeCell ref="G978:L978"/>
    <mergeCell ref="A975:B975"/>
    <mergeCell ref="C975:E975"/>
    <mergeCell ref="G975:L975"/>
    <mergeCell ref="A976:B976"/>
    <mergeCell ref="C976:E976"/>
    <mergeCell ref="G976:L976"/>
    <mergeCell ref="A973:B973"/>
    <mergeCell ref="C973:E973"/>
    <mergeCell ref="G973:L973"/>
    <mergeCell ref="A974:B974"/>
    <mergeCell ref="C974:E974"/>
    <mergeCell ref="G974:L974"/>
    <mergeCell ref="A971:B971"/>
    <mergeCell ref="C971:E971"/>
    <mergeCell ref="G971:L971"/>
    <mergeCell ref="A972:B972"/>
    <mergeCell ref="C972:E972"/>
    <mergeCell ref="G972:L972"/>
    <mergeCell ref="A969:B969"/>
    <mergeCell ref="C969:E969"/>
    <mergeCell ref="G969:L969"/>
    <mergeCell ref="A970:B970"/>
    <mergeCell ref="C970:E970"/>
    <mergeCell ref="G970:L970"/>
    <mergeCell ref="A967:B967"/>
    <mergeCell ref="C967:E967"/>
    <mergeCell ref="G967:L967"/>
    <mergeCell ref="A968:B968"/>
    <mergeCell ref="C968:E968"/>
    <mergeCell ref="G968:L968"/>
    <mergeCell ref="A965:B965"/>
    <mergeCell ref="C965:E965"/>
    <mergeCell ref="G965:L965"/>
    <mergeCell ref="A966:B966"/>
    <mergeCell ref="C966:E966"/>
    <mergeCell ref="G966:L966"/>
    <mergeCell ref="A963:B963"/>
    <mergeCell ref="C963:E963"/>
    <mergeCell ref="G963:L963"/>
    <mergeCell ref="A964:B964"/>
    <mergeCell ref="C964:E964"/>
    <mergeCell ref="G964:L964"/>
    <mergeCell ref="A961:B961"/>
    <mergeCell ref="C961:E961"/>
    <mergeCell ref="G961:L961"/>
    <mergeCell ref="A962:B962"/>
    <mergeCell ref="C962:E962"/>
    <mergeCell ref="G962:L962"/>
    <mergeCell ref="A959:B959"/>
    <mergeCell ref="C959:E959"/>
    <mergeCell ref="G959:L959"/>
    <mergeCell ref="A960:B960"/>
    <mergeCell ref="C960:E960"/>
    <mergeCell ref="G960:L960"/>
    <mergeCell ref="A957:B957"/>
    <mergeCell ref="C957:E957"/>
    <mergeCell ref="G957:L957"/>
    <mergeCell ref="A958:B958"/>
    <mergeCell ref="C958:E958"/>
    <mergeCell ref="G958:L958"/>
    <mergeCell ref="A955:B955"/>
    <mergeCell ref="C955:E955"/>
    <mergeCell ref="G955:L955"/>
    <mergeCell ref="A956:B956"/>
    <mergeCell ref="C956:E956"/>
    <mergeCell ref="G956:L956"/>
    <mergeCell ref="A953:B953"/>
    <mergeCell ref="C953:E953"/>
    <mergeCell ref="G953:L953"/>
    <mergeCell ref="A954:B954"/>
    <mergeCell ref="C954:E954"/>
    <mergeCell ref="G954:L954"/>
    <mergeCell ref="A951:B951"/>
    <mergeCell ref="C951:E951"/>
    <mergeCell ref="G951:L951"/>
    <mergeCell ref="A952:B952"/>
    <mergeCell ref="C952:E952"/>
    <mergeCell ref="G952:L952"/>
    <mergeCell ref="A949:B949"/>
    <mergeCell ref="C949:E949"/>
    <mergeCell ref="G949:L949"/>
    <mergeCell ref="A950:B950"/>
    <mergeCell ref="C950:E950"/>
    <mergeCell ref="G950:L950"/>
    <mergeCell ref="A947:B947"/>
    <mergeCell ref="C947:E947"/>
    <mergeCell ref="G947:L947"/>
    <mergeCell ref="A948:B948"/>
    <mergeCell ref="C948:E948"/>
    <mergeCell ref="G948:L948"/>
    <mergeCell ref="A945:B945"/>
    <mergeCell ref="C945:E945"/>
    <mergeCell ref="G945:L945"/>
    <mergeCell ref="A946:B946"/>
    <mergeCell ref="C946:E946"/>
    <mergeCell ref="G946:L946"/>
    <mergeCell ref="A943:B943"/>
    <mergeCell ref="C943:E943"/>
    <mergeCell ref="G943:L943"/>
    <mergeCell ref="A944:B944"/>
    <mergeCell ref="C944:E944"/>
    <mergeCell ref="G944:L944"/>
    <mergeCell ref="A941:B941"/>
    <mergeCell ref="C941:E941"/>
    <mergeCell ref="G941:L941"/>
    <mergeCell ref="A942:B942"/>
    <mergeCell ref="C942:E942"/>
    <mergeCell ref="G942:L942"/>
    <mergeCell ref="A939:B939"/>
    <mergeCell ref="C939:E939"/>
    <mergeCell ref="G939:L939"/>
    <mergeCell ref="A940:B940"/>
    <mergeCell ref="C940:E940"/>
    <mergeCell ref="G940:L940"/>
    <mergeCell ref="A937:B937"/>
    <mergeCell ref="C937:E937"/>
    <mergeCell ref="G937:L937"/>
    <mergeCell ref="A938:B938"/>
    <mergeCell ref="C938:E938"/>
    <mergeCell ref="G938:L938"/>
    <mergeCell ref="A935:B935"/>
    <mergeCell ref="C935:E935"/>
    <mergeCell ref="G935:L935"/>
    <mergeCell ref="A936:B936"/>
    <mergeCell ref="C936:E936"/>
    <mergeCell ref="G936:L936"/>
    <mergeCell ref="A933:B933"/>
    <mergeCell ref="C933:E933"/>
    <mergeCell ref="G933:L933"/>
    <mergeCell ref="A934:B934"/>
    <mergeCell ref="C934:E934"/>
    <mergeCell ref="G934:L934"/>
    <mergeCell ref="A931:B931"/>
    <mergeCell ref="C931:E931"/>
    <mergeCell ref="G931:L931"/>
    <mergeCell ref="A932:B932"/>
    <mergeCell ref="C932:E932"/>
    <mergeCell ref="G932:L932"/>
    <mergeCell ref="A929:B929"/>
    <mergeCell ref="C929:E929"/>
    <mergeCell ref="G929:L929"/>
    <mergeCell ref="A930:B930"/>
    <mergeCell ref="C930:E930"/>
    <mergeCell ref="G930:L930"/>
    <mergeCell ref="A927:B927"/>
    <mergeCell ref="C927:E927"/>
    <mergeCell ref="G927:L927"/>
    <mergeCell ref="A928:B928"/>
    <mergeCell ref="C928:E928"/>
    <mergeCell ref="G928:L928"/>
    <mergeCell ref="A925:B925"/>
    <mergeCell ref="C925:E925"/>
    <mergeCell ref="G925:L925"/>
    <mergeCell ref="A926:B926"/>
    <mergeCell ref="C926:E926"/>
    <mergeCell ref="G926:L926"/>
    <mergeCell ref="A923:B923"/>
    <mergeCell ref="C923:E923"/>
    <mergeCell ref="G923:L923"/>
    <mergeCell ref="A924:B924"/>
    <mergeCell ref="C924:E924"/>
    <mergeCell ref="G924:L924"/>
    <mergeCell ref="A921:B921"/>
    <mergeCell ref="C921:E921"/>
    <mergeCell ref="G921:L921"/>
    <mergeCell ref="A922:B922"/>
    <mergeCell ref="C922:E922"/>
    <mergeCell ref="G922:L922"/>
    <mergeCell ref="A919:B919"/>
    <mergeCell ref="C919:E919"/>
    <mergeCell ref="G919:L919"/>
    <mergeCell ref="A920:B920"/>
    <mergeCell ref="C920:E920"/>
    <mergeCell ref="G920:L920"/>
    <mergeCell ref="A917:B917"/>
    <mergeCell ref="C917:E917"/>
    <mergeCell ref="G917:L917"/>
    <mergeCell ref="A918:B918"/>
    <mergeCell ref="C918:E918"/>
    <mergeCell ref="G918:L918"/>
    <mergeCell ref="A915:B915"/>
    <mergeCell ref="C915:E915"/>
    <mergeCell ref="G915:L915"/>
    <mergeCell ref="A916:B916"/>
    <mergeCell ref="C916:E916"/>
    <mergeCell ref="G916:L916"/>
    <mergeCell ref="A913:B913"/>
    <mergeCell ref="C913:E913"/>
    <mergeCell ref="G913:L913"/>
    <mergeCell ref="A914:B914"/>
    <mergeCell ref="C914:E914"/>
    <mergeCell ref="G914:L914"/>
    <mergeCell ref="A911:B911"/>
    <mergeCell ref="C911:E911"/>
    <mergeCell ref="G911:L911"/>
    <mergeCell ref="A912:B912"/>
    <mergeCell ref="C912:E912"/>
    <mergeCell ref="G912:L912"/>
    <mergeCell ref="A909:B909"/>
    <mergeCell ref="C909:E909"/>
    <mergeCell ref="G909:L909"/>
    <mergeCell ref="A910:B910"/>
    <mergeCell ref="C910:E910"/>
    <mergeCell ref="G910:L910"/>
    <mergeCell ref="A907:B907"/>
    <mergeCell ref="C907:E907"/>
    <mergeCell ref="G907:L907"/>
    <mergeCell ref="A908:B908"/>
    <mergeCell ref="C908:E908"/>
    <mergeCell ref="G908:L908"/>
    <mergeCell ref="A905:B905"/>
    <mergeCell ref="C905:E905"/>
    <mergeCell ref="G905:L905"/>
    <mergeCell ref="A906:B906"/>
    <mergeCell ref="C906:E906"/>
    <mergeCell ref="G906:L906"/>
    <mergeCell ref="A903:B903"/>
    <mergeCell ref="C903:E903"/>
    <mergeCell ref="G903:L903"/>
    <mergeCell ref="A904:B904"/>
    <mergeCell ref="C904:E904"/>
    <mergeCell ref="G904:L904"/>
    <mergeCell ref="A901:B901"/>
    <mergeCell ref="C901:E901"/>
    <mergeCell ref="G901:L901"/>
    <mergeCell ref="A902:B902"/>
    <mergeCell ref="C902:E902"/>
    <mergeCell ref="G902:L902"/>
    <mergeCell ref="A899:B899"/>
    <mergeCell ref="C899:E899"/>
    <mergeCell ref="G899:L899"/>
    <mergeCell ref="A900:B900"/>
    <mergeCell ref="C900:E900"/>
    <mergeCell ref="G900:L900"/>
    <mergeCell ref="A897:B897"/>
    <mergeCell ref="C897:E897"/>
    <mergeCell ref="G897:L897"/>
    <mergeCell ref="A898:B898"/>
    <mergeCell ref="C898:E898"/>
    <mergeCell ref="G898:L898"/>
    <mergeCell ref="A895:B895"/>
    <mergeCell ref="C895:E895"/>
    <mergeCell ref="G895:L895"/>
    <mergeCell ref="A896:B896"/>
    <mergeCell ref="C896:E896"/>
    <mergeCell ref="G896:L896"/>
    <mergeCell ref="A893:B893"/>
    <mergeCell ref="C893:E893"/>
    <mergeCell ref="G893:L893"/>
    <mergeCell ref="A894:B894"/>
    <mergeCell ref="C894:E894"/>
    <mergeCell ref="G894:L894"/>
    <mergeCell ref="A891:B891"/>
    <mergeCell ref="C891:E891"/>
    <mergeCell ref="G891:L891"/>
    <mergeCell ref="A892:B892"/>
    <mergeCell ref="C892:E892"/>
    <mergeCell ref="G892:L892"/>
    <mergeCell ref="A889:B889"/>
    <mergeCell ref="C889:E889"/>
    <mergeCell ref="G889:L889"/>
    <mergeCell ref="A890:B890"/>
    <mergeCell ref="C890:E890"/>
    <mergeCell ref="G890:L890"/>
    <mergeCell ref="A887:B887"/>
    <mergeCell ref="C887:E887"/>
    <mergeCell ref="G887:L887"/>
    <mergeCell ref="A888:B888"/>
    <mergeCell ref="C888:E888"/>
    <mergeCell ref="G888:L888"/>
    <mergeCell ref="A885:B885"/>
    <mergeCell ref="C885:E885"/>
    <mergeCell ref="G885:L885"/>
    <mergeCell ref="A886:B886"/>
    <mergeCell ref="C886:E886"/>
    <mergeCell ref="G886:L886"/>
    <mergeCell ref="A883:B883"/>
    <mergeCell ref="C883:E883"/>
    <mergeCell ref="G883:L883"/>
    <mergeCell ref="A884:B884"/>
    <mergeCell ref="C884:E884"/>
    <mergeCell ref="G884:L884"/>
    <mergeCell ref="A881:B881"/>
    <mergeCell ref="C881:E881"/>
    <mergeCell ref="G881:L881"/>
    <mergeCell ref="A882:B882"/>
    <mergeCell ref="C882:E882"/>
    <mergeCell ref="G882:L882"/>
    <mergeCell ref="A879:B879"/>
    <mergeCell ref="C879:E879"/>
    <mergeCell ref="G879:L879"/>
    <mergeCell ref="A880:B880"/>
    <mergeCell ref="C880:E880"/>
    <mergeCell ref="G880:L880"/>
    <mergeCell ref="A877:B877"/>
    <mergeCell ref="C877:E877"/>
    <mergeCell ref="G877:L877"/>
    <mergeCell ref="A878:B878"/>
    <mergeCell ref="C878:E878"/>
    <mergeCell ref="G878:L878"/>
    <mergeCell ref="A875:B875"/>
    <mergeCell ref="C875:E875"/>
    <mergeCell ref="G875:L875"/>
    <mergeCell ref="A876:B876"/>
    <mergeCell ref="C876:E876"/>
    <mergeCell ref="G876:L876"/>
    <mergeCell ref="A873:B873"/>
    <mergeCell ref="C873:E873"/>
    <mergeCell ref="G873:L873"/>
    <mergeCell ref="A874:B874"/>
    <mergeCell ref="C874:E874"/>
    <mergeCell ref="G874:L874"/>
    <mergeCell ref="A871:B871"/>
    <mergeCell ref="C871:E871"/>
    <mergeCell ref="G871:L871"/>
    <mergeCell ref="A872:B872"/>
    <mergeCell ref="C872:E872"/>
    <mergeCell ref="G872:L872"/>
    <mergeCell ref="A869:B869"/>
    <mergeCell ref="C869:E869"/>
    <mergeCell ref="G869:L869"/>
    <mergeCell ref="A870:B870"/>
    <mergeCell ref="C870:E870"/>
    <mergeCell ref="G870:L870"/>
    <mergeCell ref="A867:B867"/>
    <mergeCell ref="C867:E867"/>
    <mergeCell ref="G867:L867"/>
    <mergeCell ref="A868:B868"/>
    <mergeCell ref="C868:E868"/>
    <mergeCell ref="G868:L868"/>
    <mergeCell ref="A865:B865"/>
    <mergeCell ref="C865:E865"/>
    <mergeCell ref="G865:L865"/>
    <mergeCell ref="A866:B866"/>
    <mergeCell ref="C866:E866"/>
    <mergeCell ref="G866:L866"/>
    <mergeCell ref="A863:B863"/>
    <mergeCell ref="C863:E863"/>
    <mergeCell ref="G863:L863"/>
    <mergeCell ref="A864:B864"/>
    <mergeCell ref="C864:E864"/>
    <mergeCell ref="G864:L864"/>
    <mergeCell ref="A861:B861"/>
    <mergeCell ref="C861:E861"/>
    <mergeCell ref="G861:L861"/>
    <mergeCell ref="A862:B862"/>
    <mergeCell ref="C862:E862"/>
    <mergeCell ref="G862:L862"/>
    <mergeCell ref="A859:B859"/>
    <mergeCell ref="C859:E859"/>
    <mergeCell ref="G859:L859"/>
    <mergeCell ref="A860:B860"/>
    <mergeCell ref="C860:E860"/>
    <mergeCell ref="G860:L860"/>
    <mergeCell ref="A857:B857"/>
    <mergeCell ref="C857:E857"/>
    <mergeCell ref="G857:L857"/>
    <mergeCell ref="A858:B858"/>
    <mergeCell ref="C858:E858"/>
    <mergeCell ref="G858:L858"/>
    <mergeCell ref="A855:B855"/>
    <mergeCell ref="C855:E855"/>
    <mergeCell ref="G855:L855"/>
    <mergeCell ref="A856:B856"/>
    <mergeCell ref="C856:E856"/>
    <mergeCell ref="G856:L856"/>
    <mergeCell ref="A853:B853"/>
    <mergeCell ref="C853:E853"/>
    <mergeCell ref="G853:L853"/>
    <mergeCell ref="A854:B854"/>
    <mergeCell ref="C854:E854"/>
    <mergeCell ref="G854:L854"/>
    <mergeCell ref="A851:B851"/>
    <mergeCell ref="C851:E851"/>
    <mergeCell ref="G851:L851"/>
    <mergeCell ref="A852:B852"/>
    <mergeCell ref="C852:E852"/>
    <mergeCell ref="G852:L852"/>
    <mergeCell ref="A849:B849"/>
    <mergeCell ref="C849:E849"/>
    <mergeCell ref="G849:L849"/>
    <mergeCell ref="A850:B850"/>
    <mergeCell ref="C850:E850"/>
    <mergeCell ref="G850:L850"/>
    <mergeCell ref="A847:B847"/>
    <mergeCell ref="C847:E847"/>
    <mergeCell ref="G847:L847"/>
    <mergeCell ref="A848:B848"/>
    <mergeCell ref="C848:E848"/>
    <mergeCell ref="G848:L848"/>
    <mergeCell ref="A845:B845"/>
    <mergeCell ref="C845:E845"/>
    <mergeCell ref="G845:L845"/>
    <mergeCell ref="A846:B846"/>
    <mergeCell ref="C846:E846"/>
    <mergeCell ref="G846:L846"/>
    <mergeCell ref="A843:B843"/>
    <mergeCell ref="C843:E843"/>
    <mergeCell ref="G843:L843"/>
    <mergeCell ref="A844:B844"/>
    <mergeCell ref="C844:E844"/>
    <mergeCell ref="G844:L844"/>
    <mergeCell ref="A841:B841"/>
    <mergeCell ref="C841:E841"/>
    <mergeCell ref="G841:L841"/>
    <mergeCell ref="A842:B842"/>
    <mergeCell ref="C842:E842"/>
    <mergeCell ref="G842:L842"/>
    <mergeCell ref="A839:B839"/>
    <mergeCell ref="C839:E839"/>
    <mergeCell ref="G839:L839"/>
    <mergeCell ref="A840:B840"/>
    <mergeCell ref="C840:E840"/>
    <mergeCell ref="G840:L840"/>
    <mergeCell ref="A837:B837"/>
    <mergeCell ref="C837:E837"/>
    <mergeCell ref="G837:L837"/>
    <mergeCell ref="A838:B838"/>
    <mergeCell ref="C838:E838"/>
    <mergeCell ref="G838:L838"/>
    <mergeCell ref="A835:B835"/>
    <mergeCell ref="C835:E835"/>
    <mergeCell ref="G835:L835"/>
    <mergeCell ref="A836:B836"/>
    <mergeCell ref="C836:E836"/>
    <mergeCell ref="G836:L836"/>
    <mergeCell ref="A833:B833"/>
    <mergeCell ref="C833:E833"/>
    <mergeCell ref="G833:L833"/>
    <mergeCell ref="A834:B834"/>
    <mergeCell ref="C834:E834"/>
    <mergeCell ref="G834:L834"/>
    <mergeCell ref="A831:B831"/>
    <mergeCell ref="C831:E831"/>
    <mergeCell ref="G831:L831"/>
    <mergeCell ref="A832:B832"/>
    <mergeCell ref="C832:E832"/>
    <mergeCell ref="G832:L832"/>
    <mergeCell ref="A829:B829"/>
    <mergeCell ref="C829:E829"/>
    <mergeCell ref="G829:L829"/>
    <mergeCell ref="A830:B830"/>
    <mergeCell ref="C830:E830"/>
    <mergeCell ref="G830:L830"/>
    <mergeCell ref="A827:B827"/>
    <mergeCell ref="C827:E827"/>
    <mergeCell ref="G827:L827"/>
    <mergeCell ref="A828:B828"/>
    <mergeCell ref="C828:E828"/>
    <mergeCell ref="G828:L828"/>
    <mergeCell ref="A825:B825"/>
    <mergeCell ref="C825:E825"/>
    <mergeCell ref="G825:L825"/>
    <mergeCell ref="A826:B826"/>
    <mergeCell ref="C826:E826"/>
    <mergeCell ref="G826:L826"/>
    <mergeCell ref="A823:B823"/>
    <mergeCell ref="C823:E823"/>
    <mergeCell ref="G823:L823"/>
    <mergeCell ref="A824:B824"/>
    <mergeCell ref="C824:E824"/>
    <mergeCell ref="G824:L824"/>
    <mergeCell ref="A821:B821"/>
    <mergeCell ref="C821:E821"/>
    <mergeCell ref="G821:L821"/>
    <mergeCell ref="A822:B822"/>
    <mergeCell ref="C822:E822"/>
    <mergeCell ref="G822:L822"/>
    <mergeCell ref="A819:B819"/>
    <mergeCell ref="C819:E819"/>
    <mergeCell ref="G819:L819"/>
    <mergeCell ref="A820:B820"/>
    <mergeCell ref="C820:E820"/>
    <mergeCell ref="G820:L820"/>
    <mergeCell ref="A817:B817"/>
    <mergeCell ref="C817:E817"/>
    <mergeCell ref="G817:L817"/>
    <mergeCell ref="A818:B818"/>
    <mergeCell ref="C818:E818"/>
    <mergeCell ref="G818:L818"/>
    <mergeCell ref="A815:B815"/>
    <mergeCell ref="C815:E815"/>
    <mergeCell ref="G815:L815"/>
    <mergeCell ref="A816:B816"/>
    <mergeCell ref="C816:E816"/>
    <mergeCell ref="G816:L816"/>
    <mergeCell ref="A813:B813"/>
    <mergeCell ref="C813:E813"/>
    <mergeCell ref="G813:L813"/>
    <mergeCell ref="A814:B814"/>
    <mergeCell ref="C814:E814"/>
    <mergeCell ref="G814:L814"/>
    <mergeCell ref="A811:B811"/>
    <mergeCell ref="C811:E811"/>
    <mergeCell ref="G811:L811"/>
    <mergeCell ref="A812:B812"/>
    <mergeCell ref="C812:E812"/>
    <mergeCell ref="G812:L812"/>
    <mergeCell ref="A809:B809"/>
    <mergeCell ref="C809:E809"/>
    <mergeCell ref="G809:L809"/>
    <mergeCell ref="A810:B810"/>
    <mergeCell ref="C810:E810"/>
    <mergeCell ref="G810:L810"/>
    <mergeCell ref="A807:B807"/>
    <mergeCell ref="C807:E807"/>
    <mergeCell ref="G807:L807"/>
    <mergeCell ref="A808:B808"/>
    <mergeCell ref="C808:E808"/>
    <mergeCell ref="G808:L808"/>
    <mergeCell ref="A805:B805"/>
    <mergeCell ref="C805:E805"/>
    <mergeCell ref="G805:L805"/>
    <mergeCell ref="A806:B806"/>
    <mergeCell ref="C806:E806"/>
    <mergeCell ref="G806:L806"/>
    <mergeCell ref="A803:B803"/>
    <mergeCell ref="C803:E803"/>
    <mergeCell ref="G803:L803"/>
    <mergeCell ref="A804:B804"/>
    <mergeCell ref="C804:E804"/>
    <mergeCell ref="G804:L804"/>
    <mergeCell ref="A801:B801"/>
    <mergeCell ref="C801:E801"/>
    <mergeCell ref="G801:L801"/>
    <mergeCell ref="A802:B802"/>
    <mergeCell ref="C802:E802"/>
    <mergeCell ref="G802:L802"/>
    <mergeCell ref="A799:B799"/>
    <mergeCell ref="C799:E799"/>
    <mergeCell ref="G799:L799"/>
    <mergeCell ref="A800:B800"/>
    <mergeCell ref="C800:E800"/>
    <mergeCell ref="G800:L800"/>
    <mergeCell ref="A797:B797"/>
    <mergeCell ref="C797:E797"/>
    <mergeCell ref="G797:L797"/>
    <mergeCell ref="A798:B798"/>
    <mergeCell ref="C798:E798"/>
    <mergeCell ref="G798:L798"/>
    <mergeCell ref="A795:B795"/>
    <mergeCell ref="C795:E795"/>
    <mergeCell ref="G795:L795"/>
    <mergeCell ref="A796:B796"/>
    <mergeCell ref="C796:E796"/>
    <mergeCell ref="G796:L796"/>
    <mergeCell ref="A793:B793"/>
    <mergeCell ref="C793:E793"/>
    <mergeCell ref="G793:L793"/>
    <mergeCell ref="A794:B794"/>
    <mergeCell ref="C794:E794"/>
    <mergeCell ref="G794:L794"/>
    <mergeCell ref="A791:B791"/>
    <mergeCell ref="C791:E791"/>
    <mergeCell ref="G791:L791"/>
    <mergeCell ref="A792:B792"/>
    <mergeCell ref="C792:E792"/>
    <mergeCell ref="G792:L792"/>
    <mergeCell ref="A789:B789"/>
    <mergeCell ref="C789:E789"/>
    <mergeCell ref="G789:L789"/>
    <mergeCell ref="A790:B790"/>
    <mergeCell ref="C790:E790"/>
    <mergeCell ref="G790:L790"/>
    <mergeCell ref="A787:B787"/>
    <mergeCell ref="C787:E787"/>
    <mergeCell ref="G787:L787"/>
    <mergeCell ref="A788:B788"/>
    <mergeCell ref="C788:E788"/>
    <mergeCell ref="G788:L788"/>
    <mergeCell ref="A785:B785"/>
    <mergeCell ref="C785:E785"/>
    <mergeCell ref="G785:L785"/>
    <mergeCell ref="A786:B786"/>
    <mergeCell ref="C786:E786"/>
    <mergeCell ref="G786:L786"/>
    <mergeCell ref="A783:B783"/>
    <mergeCell ref="C783:E783"/>
    <mergeCell ref="G783:L783"/>
    <mergeCell ref="A784:B784"/>
    <mergeCell ref="C784:E784"/>
    <mergeCell ref="G784:L784"/>
    <mergeCell ref="A781:B781"/>
    <mergeCell ref="C781:E781"/>
    <mergeCell ref="G781:L781"/>
    <mergeCell ref="A782:B782"/>
    <mergeCell ref="C782:E782"/>
    <mergeCell ref="G782:L782"/>
    <mergeCell ref="A779:B779"/>
    <mergeCell ref="C779:E779"/>
    <mergeCell ref="G779:L779"/>
    <mergeCell ref="A780:B780"/>
    <mergeCell ref="C780:E780"/>
    <mergeCell ref="G780:L780"/>
    <mergeCell ref="A777:B777"/>
    <mergeCell ref="C777:E777"/>
    <mergeCell ref="G777:L777"/>
    <mergeCell ref="A778:B778"/>
    <mergeCell ref="C778:E778"/>
    <mergeCell ref="G778:L778"/>
    <mergeCell ref="A775:B775"/>
    <mergeCell ref="C775:E775"/>
    <mergeCell ref="G775:L775"/>
    <mergeCell ref="A776:B776"/>
    <mergeCell ref="C776:E776"/>
    <mergeCell ref="G776:L776"/>
    <mergeCell ref="A773:B773"/>
    <mergeCell ref="C773:E773"/>
    <mergeCell ref="G773:L773"/>
    <mergeCell ref="A774:B774"/>
    <mergeCell ref="C774:E774"/>
    <mergeCell ref="G774:L774"/>
    <mergeCell ref="A771:B771"/>
    <mergeCell ref="C771:E771"/>
    <mergeCell ref="G771:L771"/>
    <mergeCell ref="A772:B772"/>
    <mergeCell ref="C772:E772"/>
    <mergeCell ref="G772:L772"/>
    <mergeCell ref="A769:B769"/>
    <mergeCell ref="C769:E769"/>
    <mergeCell ref="G769:L769"/>
    <mergeCell ref="A770:B770"/>
    <mergeCell ref="C770:E770"/>
    <mergeCell ref="G770:L770"/>
    <mergeCell ref="A767:B767"/>
    <mergeCell ref="C767:E767"/>
    <mergeCell ref="G767:L767"/>
    <mergeCell ref="A768:B768"/>
    <mergeCell ref="C768:E768"/>
    <mergeCell ref="G768:L768"/>
    <mergeCell ref="A765:B765"/>
    <mergeCell ref="C765:E765"/>
    <mergeCell ref="G765:L765"/>
    <mergeCell ref="A766:B766"/>
    <mergeCell ref="C766:E766"/>
    <mergeCell ref="G766:L766"/>
    <mergeCell ref="A763:B763"/>
    <mergeCell ref="C763:E763"/>
    <mergeCell ref="G763:L763"/>
    <mergeCell ref="A764:B764"/>
    <mergeCell ref="C764:E764"/>
    <mergeCell ref="G764:L764"/>
    <mergeCell ref="A761:B761"/>
    <mergeCell ref="C761:E761"/>
    <mergeCell ref="G761:L761"/>
    <mergeCell ref="A762:B762"/>
    <mergeCell ref="C762:E762"/>
    <mergeCell ref="G762:L762"/>
    <mergeCell ref="A759:B759"/>
    <mergeCell ref="C759:E759"/>
    <mergeCell ref="G759:L759"/>
    <mergeCell ref="A760:B760"/>
    <mergeCell ref="C760:E760"/>
    <mergeCell ref="G760:L760"/>
    <mergeCell ref="A757:B757"/>
    <mergeCell ref="C757:E757"/>
    <mergeCell ref="G757:L757"/>
    <mergeCell ref="A758:B758"/>
    <mergeCell ref="C758:E758"/>
    <mergeCell ref="G758:L758"/>
    <mergeCell ref="A755:B755"/>
    <mergeCell ref="C755:E755"/>
    <mergeCell ref="G755:L755"/>
    <mergeCell ref="A756:B756"/>
    <mergeCell ref="C756:E756"/>
    <mergeCell ref="G756:L756"/>
    <mergeCell ref="A753:B753"/>
    <mergeCell ref="C753:E753"/>
    <mergeCell ref="G753:L753"/>
    <mergeCell ref="A754:B754"/>
    <mergeCell ref="C754:E754"/>
    <mergeCell ref="G754:L754"/>
    <mergeCell ref="A751:B751"/>
    <mergeCell ref="C751:E751"/>
    <mergeCell ref="G751:L751"/>
    <mergeCell ref="A752:B752"/>
    <mergeCell ref="C752:E752"/>
    <mergeCell ref="G752:L752"/>
    <mergeCell ref="A749:B749"/>
    <mergeCell ref="C749:E749"/>
    <mergeCell ref="G749:L749"/>
    <mergeCell ref="A750:B750"/>
    <mergeCell ref="C750:E750"/>
    <mergeCell ref="G750:L750"/>
    <mergeCell ref="A747:B747"/>
    <mergeCell ref="C747:E747"/>
    <mergeCell ref="G747:L747"/>
    <mergeCell ref="A748:B748"/>
    <mergeCell ref="C748:E748"/>
    <mergeCell ref="G748:L748"/>
    <mergeCell ref="A745:B745"/>
    <mergeCell ref="C745:E745"/>
    <mergeCell ref="G745:L745"/>
    <mergeCell ref="A746:B746"/>
    <mergeCell ref="C746:E746"/>
    <mergeCell ref="G746:L746"/>
    <mergeCell ref="A743:B743"/>
    <mergeCell ref="C743:E743"/>
    <mergeCell ref="G743:L743"/>
    <mergeCell ref="A744:B744"/>
    <mergeCell ref="C744:E744"/>
    <mergeCell ref="G744:L744"/>
    <mergeCell ref="A741:B741"/>
    <mergeCell ref="C741:E741"/>
    <mergeCell ref="G741:L741"/>
    <mergeCell ref="A742:B742"/>
    <mergeCell ref="C742:E742"/>
    <mergeCell ref="G742:L742"/>
    <mergeCell ref="A739:B739"/>
    <mergeCell ref="C739:E739"/>
    <mergeCell ref="G739:L739"/>
    <mergeCell ref="A740:B740"/>
    <mergeCell ref="C740:E740"/>
    <mergeCell ref="G740:L740"/>
    <mergeCell ref="A737:B737"/>
    <mergeCell ref="C737:E737"/>
    <mergeCell ref="G737:L737"/>
    <mergeCell ref="A738:B738"/>
    <mergeCell ref="C738:E738"/>
    <mergeCell ref="G738:L738"/>
    <mergeCell ref="A735:B735"/>
    <mergeCell ref="C735:E735"/>
    <mergeCell ref="G735:L735"/>
    <mergeCell ref="A736:B736"/>
    <mergeCell ref="C736:E736"/>
    <mergeCell ref="G736:L736"/>
    <mergeCell ref="A733:B733"/>
    <mergeCell ref="C733:E733"/>
    <mergeCell ref="G733:L733"/>
    <mergeCell ref="A734:B734"/>
    <mergeCell ref="C734:E734"/>
    <mergeCell ref="G734:L734"/>
    <mergeCell ref="A731:B731"/>
    <mergeCell ref="C731:E731"/>
    <mergeCell ref="G731:L731"/>
    <mergeCell ref="A732:B732"/>
    <mergeCell ref="C732:E732"/>
    <mergeCell ref="G732:L732"/>
    <mergeCell ref="A729:B729"/>
    <mergeCell ref="C729:E729"/>
    <mergeCell ref="G729:L729"/>
    <mergeCell ref="A730:B730"/>
    <mergeCell ref="C730:E730"/>
    <mergeCell ref="G730:L730"/>
    <mergeCell ref="A727:B727"/>
    <mergeCell ref="C727:E727"/>
    <mergeCell ref="G727:L727"/>
    <mergeCell ref="A728:B728"/>
    <mergeCell ref="C728:E728"/>
    <mergeCell ref="G728:L728"/>
    <mergeCell ref="A725:B725"/>
    <mergeCell ref="C725:E725"/>
    <mergeCell ref="G725:L725"/>
    <mergeCell ref="A726:B726"/>
    <mergeCell ref="C726:E726"/>
    <mergeCell ref="G726:L726"/>
    <mergeCell ref="A723:B723"/>
    <mergeCell ref="C723:E723"/>
    <mergeCell ref="G723:L723"/>
    <mergeCell ref="A724:B724"/>
    <mergeCell ref="C724:E724"/>
    <mergeCell ref="G724:L724"/>
    <mergeCell ref="A721:B721"/>
    <mergeCell ref="C721:E721"/>
    <mergeCell ref="G721:L721"/>
    <mergeCell ref="A722:B722"/>
    <mergeCell ref="C722:E722"/>
    <mergeCell ref="G722:L722"/>
    <mergeCell ref="A719:B719"/>
    <mergeCell ref="C719:E719"/>
    <mergeCell ref="G719:L719"/>
    <mergeCell ref="A720:B720"/>
    <mergeCell ref="C720:E720"/>
    <mergeCell ref="G720:L720"/>
    <mergeCell ref="A717:B717"/>
    <mergeCell ref="C717:E717"/>
    <mergeCell ref="G717:L717"/>
    <mergeCell ref="A718:B718"/>
    <mergeCell ref="C718:E718"/>
    <mergeCell ref="G718:L718"/>
    <mergeCell ref="A715:B715"/>
    <mergeCell ref="C715:E715"/>
    <mergeCell ref="G715:L715"/>
    <mergeCell ref="A716:B716"/>
    <mergeCell ref="C716:E716"/>
    <mergeCell ref="G716:L716"/>
    <mergeCell ref="A713:B713"/>
    <mergeCell ref="C713:E713"/>
    <mergeCell ref="G713:L713"/>
    <mergeCell ref="A714:B714"/>
    <mergeCell ref="C714:E714"/>
    <mergeCell ref="G714:L714"/>
    <mergeCell ref="A711:B711"/>
    <mergeCell ref="C711:E711"/>
    <mergeCell ref="G711:L711"/>
    <mergeCell ref="A712:B712"/>
    <mergeCell ref="C712:E712"/>
    <mergeCell ref="G712:L712"/>
    <mergeCell ref="A709:B709"/>
    <mergeCell ref="C709:E709"/>
    <mergeCell ref="G709:L709"/>
    <mergeCell ref="A710:B710"/>
    <mergeCell ref="C710:E710"/>
    <mergeCell ref="G710:L710"/>
    <mergeCell ref="A707:B707"/>
    <mergeCell ref="C707:E707"/>
    <mergeCell ref="G707:L707"/>
    <mergeCell ref="A708:B708"/>
    <mergeCell ref="C708:E708"/>
    <mergeCell ref="G708:L708"/>
    <mergeCell ref="A705:B705"/>
    <mergeCell ref="C705:E705"/>
    <mergeCell ref="G705:L705"/>
    <mergeCell ref="A706:B706"/>
    <mergeCell ref="C706:E706"/>
    <mergeCell ref="G706:L706"/>
    <mergeCell ref="A703:B703"/>
    <mergeCell ref="C703:E703"/>
    <mergeCell ref="G703:L703"/>
    <mergeCell ref="A704:B704"/>
    <mergeCell ref="C704:E704"/>
    <mergeCell ref="G704:L704"/>
    <mergeCell ref="A701:B701"/>
    <mergeCell ref="C701:E701"/>
    <mergeCell ref="G701:L701"/>
    <mergeCell ref="A702:B702"/>
    <mergeCell ref="C702:E702"/>
    <mergeCell ref="G702:L702"/>
    <mergeCell ref="A699:B699"/>
    <mergeCell ref="C699:E699"/>
    <mergeCell ref="G699:L699"/>
    <mergeCell ref="A700:B700"/>
    <mergeCell ref="C700:E700"/>
    <mergeCell ref="G700:L700"/>
    <mergeCell ref="A697:B697"/>
    <mergeCell ref="C697:E697"/>
    <mergeCell ref="G697:L697"/>
    <mergeCell ref="A698:B698"/>
    <mergeCell ref="C698:E698"/>
    <mergeCell ref="G698:L698"/>
    <mergeCell ref="A695:B695"/>
    <mergeCell ref="C695:E695"/>
    <mergeCell ref="G695:L695"/>
    <mergeCell ref="A696:B696"/>
    <mergeCell ref="C696:E696"/>
    <mergeCell ref="G696:L696"/>
    <mergeCell ref="A693:B693"/>
    <mergeCell ref="C693:E693"/>
    <mergeCell ref="G693:L693"/>
    <mergeCell ref="A694:B694"/>
    <mergeCell ref="C694:E694"/>
    <mergeCell ref="G694:L694"/>
    <mergeCell ref="A691:B691"/>
    <mergeCell ref="C691:E691"/>
    <mergeCell ref="G691:L691"/>
    <mergeCell ref="A692:B692"/>
    <mergeCell ref="C692:E692"/>
    <mergeCell ref="G692:L692"/>
    <mergeCell ref="A689:B689"/>
    <mergeCell ref="C689:E689"/>
    <mergeCell ref="G689:L689"/>
    <mergeCell ref="A690:B690"/>
    <mergeCell ref="C690:E690"/>
    <mergeCell ref="G690:L690"/>
    <mergeCell ref="A687:B687"/>
    <mergeCell ref="C687:E687"/>
    <mergeCell ref="G687:L687"/>
    <mergeCell ref="A688:B688"/>
    <mergeCell ref="C688:E688"/>
    <mergeCell ref="G688:L688"/>
    <mergeCell ref="A685:B685"/>
    <mergeCell ref="C685:E685"/>
    <mergeCell ref="G685:L685"/>
    <mergeCell ref="A686:B686"/>
    <mergeCell ref="C686:E686"/>
    <mergeCell ref="G686:L686"/>
    <mergeCell ref="A683:B683"/>
    <mergeCell ref="C683:E683"/>
    <mergeCell ref="G683:L683"/>
    <mergeCell ref="A684:B684"/>
    <mergeCell ref="C684:E684"/>
    <mergeCell ref="G684:L684"/>
    <mergeCell ref="A681:B681"/>
    <mergeCell ref="C681:E681"/>
    <mergeCell ref="G681:L681"/>
    <mergeCell ref="A682:B682"/>
    <mergeCell ref="C682:E682"/>
    <mergeCell ref="G682:L682"/>
    <mergeCell ref="A679:B679"/>
    <mergeCell ref="C679:E679"/>
    <mergeCell ref="G679:L679"/>
    <mergeCell ref="A680:B680"/>
    <mergeCell ref="C680:E680"/>
    <mergeCell ref="G680:L680"/>
    <mergeCell ref="A677:B677"/>
    <mergeCell ref="C677:E677"/>
    <mergeCell ref="G677:L677"/>
    <mergeCell ref="A678:B678"/>
    <mergeCell ref="C678:E678"/>
    <mergeCell ref="G678:L678"/>
    <mergeCell ref="A675:B675"/>
    <mergeCell ref="C675:E675"/>
    <mergeCell ref="G675:L675"/>
    <mergeCell ref="A676:B676"/>
    <mergeCell ref="C676:E676"/>
    <mergeCell ref="G676:L676"/>
    <mergeCell ref="A673:B673"/>
    <mergeCell ref="C673:E673"/>
    <mergeCell ref="G673:L673"/>
    <mergeCell ref="A674:B674"/>
    <mergeCell ref="C674:E674"/>
    <mergeCell ref="G674:L674"/>
    <mergeCell ref="A671:B671"/>
    <mergeCell ref="C671:E671"/>
    <mergeCell ref="G671:L671"/>
    <mergeCell ref="A672:B672"/>
    <mergeCell ref="C672:E672"/>
    <mergeCell ref="G672:L672"/>
    <mergeCell ref="A669:B669"/>
    <mergeCell ref="C669:E669"/>
    <mergeCell ref="G669:L669"/>
    <mergeCell ref="A670:B670"/>
    <mergeCell ref="C670:E670"/>
    <mergeCell ref="G670:L670"/>
    <mergeCell ref="A667:B667"/>
    <mergeCell ref="C667:E667"/>
    <mergeCell ref="G667:L667"/>
    <mergeCell ref="A668:B668"/>
    <mergeCell ref="C668:E668"/>
    <mergeCell ref="G668:L668"/>
    <mergeCell ref="A665:B665"/>
    <mergeCell ref="C665:E665"/>
    <mergeCell ref="G665:L665"/>
    <mergeCell ref="A666:B666"/>
    <mergeCell ref="C666:E666"/>
    <mergeCell ref="G666:L666"/>
    <mergeCell ref="A663:B663"/>
    <mergeCell ref="C663:E663"/>
    <mergeCell ref="G663:L663"/>
    <mergeCell ref="A664:B664"/>
    <mergeCell ref="C664:E664"/>
    <mergeCell ref="G664:L664"/>
    <mergeCell ref="A661:B661"/>
    <mergeCell ref="C661:E661"/>
    <mergeCell ref="G661:L661"/>
    <mergeCell ref="A662:B662"/>
    <mergeCell ref="C662:E662"/>
    <mergeCell ref="G662:L662"/>
    <mergeCell ref="A659:B659"/>
    <mergeCell ref="C659:E659"/>
    <mergeCell ref="G659:L659"/>
    <mergeCell ref="A660:B660"/>
    <mergeCell ref="C660:E660"/>
    <mergeCell ref="G660:L660"/>
    <mergeCell ref="A657:B657"/>
    <mergeCell ref="C657:E657"/>
    <mergeCell ref="G657:L657"/>
    <mergeCell ref="A658:B658"/>
    <mergeCell ref="C658:E658"/>
    <mergeCell ref="G658:L658"/>
    <mergeCell ref="A655:B655"/>
    <mergeCell ref="C655:E655"/>
    <mergeCell ref="G655:L655"/>
    <mergeCell ref="A656:B656"/>
    <mergeCell ref="C656:E656"/>
    <mergeCell ref="G656:L656"/>
    <mergeCell ref="A653:B653"/>
    <mergeCell ref="C653:E653"/>
    <mergeCell ref="G653:L653"/>
    <mergeCell ref="A654:B654"/>
    <mergeCell ref="C654:E654"/>
    <mergeCell ref="G654:L654"/>
    <mergeCell ref="A651:B651"/>
    <mergeCell ref="C651:E651"/>
    <mergeCell ref="G651:L651"/>
    <mergeCell ref="A652:B652"/>
    <mergeCell ref="C652:E652"/>
    <mergeCell ref="G652:L652"/>
    <mergeCell ref="A649:B649"/>
    <mergeCell ref="C649:E649"/>
    <mergeCell ref="G649:L649"/>
    <mergeCell ref="A650:B650"/>
    <mergeCell ref="C650:E650"/>
    <mergeCell ref="G650:L650"/>
    <mergeCell ref="A647:B647"/>
    <mergeCell ref="C647:E647"/>
    <mergeCell ref="G647:L647"/>
    <mergeCell ref="A648:B648"/>
    <mergeCell ref="C648:E648"/>
    <mergeCell ref="G648:L648"/>
    <mergeCell ref="A645:B645"/>
    <mergeCell ref="C645:E645"/>
    <mergeCell ref="G645:L645"/>
    <mergeCell ref="A646:B646"/>
    <mergeCell ref="C646:E646"/>
    <mergeCell ref="G646:L646"/>
    <mergeCell ref="A643:B643"/>
    <mergeCell ref="C643:E643"/>
    <mergeCell ref="G643:L643"/>
    <mergeCell ref="A644:B644"/>
    <mergeCell ref="C644:E644"/>
    <mergeCell ref="G644:L644"/>
    <mergeCell ref="A641:B641"/>
    <mergeCell ref="C641:E641"/>
    <mergeCell ref="G641:L641"/>
    <mergeCell ref="A642:B642"/>
    <mergeCell ref="C642:E642"/>
    <mergeCell ref="G642:L642"/>
    <mergeCell ref="A639:B639"/>
    <mergeCell ref="C639:E639"/>
    <mergeCell ref="G639:L639"/>
    <mergeCell ref="A640:B640"/>
    <mergeCell ref="C640:E640"/>
    <mergeCell ref="G640:L640"/>
    <mergeCell ref="A637:B637"/>
    <mergeCell ref="C637:E637"/>
    <mergeCell ref="G637:L637"/>
    <mergeCell ref="A638:B638"/>
    <mergeCell ref="C638:E638"/>
    <mergeCell ref="G638:L638"/>
    <mergeCell ref="A635:B635"/>
    <mergeCell ref="C635:E635"/>
    <mergeCell ref="G635:L635"/>
    <mergeCell ref="A636:B636"/>
    <mergeCell ref="C636:E636"/>
    <mergeCell ref="G636:L636"/>
    <mergeCell ref="A633:B633"/>
    <mergeCell ref="C633:E633"/>
    <mergeCell ref="G633:L633"/>
    <mergeCell ref="A634:B634"/>
    <mergeCell ref="C634:E634"/>
    <mergeCell ref="G634:L634"/>
    <mergeCell ref="A631:B631"/>
    <mergeCell ref="C631:E631"/>
    <mergeCell ref="G631:L631"/>
    <mergeCell ref="A632:B632"/>
    <mergeCell ref="C632:E632"/>
    <mergeCell ref="G632:L632"/>
    <mergeCell ref="A629:B629"/>
    <mergeCell ref="C629:E629"/>
    <mergeCell ref="G629:L629"/>
    <mergeCell ref="A630:B630"/>
    <mergeCell ref="C630:E630"/>
    <mergeCell ref="G630:L630"/>
    <mergeCell ref="A627:B627"/>
    <mergeCell ref="C627:E627"/>
    <mergeCell ref="G627:L627"/>
    <mergeCell ref="A628:B628"/>
    <mergeCell ref="C628:E628"/>
    <mergeCell ref="G628:L628"/>
    <mergeCell ref="A625:B625"/>
    <mergeCell ref="C625:E625"/>
    <mergeCell ref="G625:L625"/>
    <mergeCell ref="A626:B626"/>
    <mergeCell ref="C626:E626"/>
    <mergeCell ref="G626:L626"/>
    <mergeCell ref="A623:B623"/>
    <mergeCell ref="C623:E623"/>
    <mergeCell ref="G623:L623"/>
    <mergeCell ref="A624:B624"/>
    <mergeCell ref="C624:E624"/>
    <mergeCell ref="G624:L624"/>
    <mergeCell ref="A621:B621"/>
    <mergeCell ref="C621:E621"/>
    <mergeCell ref="G621:L621"/>
    <mergeCell ref="A622:B622"/>
    <mergeCell ref="C622:E622"/>
    <mergeCell ref="G622:L622"/>
    <mergeCell ref="A619:B619"/>
    <mergeCell ref="C619:E619"/>
    <mergeCell ref="G619:L619"/>
    <mergeCell ref="A620:B620"/>
    <mergeCell ref="C620:E620"/>
    <mergeCell ref="G620:L620"/>
    <mergeCell ref="A617:B617"/>
    <mergeCell ref="C617:E617"/>
    <mergeCell ref="G617:L617"/>
    <mergeCell ref="A618:B618"/>
    <mergeCell ref="C618:E618"/>
    <mergeCell ref="G618:L618"/>
    <mergeCell ref="A615:B615"/>
    <mergeCell ref="C615:E615"/>
    <mergeCell ref="G615:L615"/>
    <mergeCell ref="A616:B616"/>
    <mergeCell ref="C616:E616"/>
    <mergeCell ref="G616:L616"/>
    <mergeCell ref="A613:B613"/>
    <mergeCell ref="C613:E613"/>
    <mergeCell ref="G613:L613"/>
    <mergeCell ref="A614:B614"/>
    <mergeCell ref="C614:E614"/>
    <mergeCell ref="G614:L614"/>
    <mergeCell ref="A611:B611"/>
    <mergeCell ref="C611:E611"/>
    <mergeCell ref="G611:L611"/>
    <mergeCell ref="A612:B612"/>
    <mergeCell ref="C612:E612"/>
    <mergeCell ref="G612:L612"/>
    <mergeCell ref="A609:B609"/>
    <mergeCell ref="C609:E609"/>
    <mergeCell ref="G609:L609"/>
    <mergeCell ref="A610:B610"/>
    <mergeCell ref="C610:E610"/>
    <mergeCell ref="G610:L610"/>
    <mergeCell ref="A607:B607"/>
    <mergeCell ref="C607:E607"/>
    <mergeCell ref="G607:L607"/>
    <mergeCell ref="A608:B608"/>
    <mergeCell ref="C608:E608"/>
    <mergeCell ref="G608:L608"/>
    <mergeCell ref="A605:B605"/>
    <mergeCell ref="C605:E605"/>
    <mergeCell ref="G605:L605"/>
    <mergeCell ref="A606:B606"/>
    <mergeCell ref="C606:E606"/>
    <mergeCell ref="G606:L606"/>
    <mergeCell ref="A603:B603"/>
    <mergeCell ref="C603:E603"/>
    <mergeCell ref="G603:L603"/>
    <mergeCell ref="A604:B604"/>
    <mergeCell ref="C604:E604"/>
    <mergeCell ref="G604:L604"/>
    <mergeCell ref="A601:B601"/>
    <mergeCell ref="C601:E601"/>
    <mergeCell ref="G601:L601"/>
    <mergeCell ref="A602:B602"/>
    <mergeCell ref="C602:E602"/>
    <mergeCell ref="G602:L602"/>
    <mergeCell ref="A599:B599"/>
    <mergeCell ref="C599:E599"/>
    <mergeCell ref="G599:L599"/>
    <mergeCell ref="A600:B600"/>
    <mergeCell ref="C600:E600"/>
    <mergeCell ref="G600:L600"/>
    <mergeCell ref="A597:B597"/>
    <mergeCell ref="C597:E597"/>
    <mergeCell ref="G597:L597"/>
    <mergeCell ref="A598:B598"/>
    <mergeCell ref="C598:E598"/>
    <mergeCell ref="G598:L598"/>
    <mergeCell ref="A595:B595"/>
    <mergeCell ref="C595:E595"/>
    <mergeCell ref="G595:L595"/>
    <mergeCell ref="A596:B596"/>
    <mergeCell ref="C596:E596"/>
    <mergeCell ref="G596:L596"/>
    <mergeCell ref="A593:B593"/>
    <mergeCell ref="C593:E593"/>
    <mergeCell ref="G593:L593"/>
    <mergeCell ref="A594:B594"/>
    <mergeCell ref="C594:E594"/>
    <mergeCell ref="G594:L594"/>
    <mergeCell ref="A591:B591"/>
    <mergeCell ref="C591:E591"/>
    <mergeCell ref="G591:L591"/>
    <mergeCell ref="A592:B592"/>
    <mergeCell ref="C592:E592"/>
    <mergeCell ref="G592:L592"/>
    <mergeCell ref="A589:B589"/>
    <mergeCell ref="C589:E589"/>
    <mergeCell ref="G589:L589"/>
    <mergeCell ref="A590:B590"/>
    <mergeCell ref="C590:E590"/>
    <mergeCell ref="G590:L590"/>
    <mergeCell ref="A587:B587"/>
    <mergeCell ref="C587:E587"/>
    <mergeCell ref="G587:L587"/>
    <mergeCell ref="A588:B588"/>
    <mergeCell ref="C588:E588"/>
    <mergeCell ref="G588:L588"/>
    <mergeCell ref="A585:B585"/>
    <mergeCell ref="C585:E585"/>
    <mergeCell ref="G585:L585"/>
    <mergeCell ref="A586:B586"/>
    <mergeCell ref="C586:E586"/>
    <mergeCell ref="G586:L586"/>
    <mergeCell ref="A583:B583"/>
    <mergeCell ref="C583:E583"/>
    <mergeCell ref="G583:L583"/>
    <mergeCell ref="A584:B584"/>
    <mergeCell ref="C584:E584"/>
    <mergeCell ref="G584:L584"/>
    <mergeCell ref="A581:B581"/>
    <mergeCell ref="C581:E581"/>
    <mergeCell ref="G581:L581"/>
    <mergeCell ref="A582:B582"/>
    <mergeCell ref="C582:E582"/>
    <mergeCell ref="G582:L582"/>
    <mergeCell ref="A579:B579"/>
    <mergeCell ref="C579:E579"/>
    <mergeCell ref="G579:L579"/>
    <mergeCell ref="A580:B580"/>
    <mergeCell ref="C580:E580"/>
    <mergeCell ref="G580:L580"/>
    <mergeCell ref="A577:B577"/>
    <mergeCell ref="C577:E577"/>
    <mergeCell ref="G577:L577"/>
    <mergeCell ref="A578:B578"/>
    <mergeCell ref="C578:E578"/>
    <mergeCell ref="G578:L578"/>
    <mergeCell ref="A575:B575"/>
    <mergeCell ref="C575:E575"/>
    <mergeCell ref="G575:L575"/>
    <mergeCell ref="A576:B576"/>
    <mergeCell ref="C576:E576"/>
    <mergeCell ref="G576:L576"/>
    <mergeCell ref="A573:B573"/>
    <mergeCell ref="C573:E573"/>
    <mergeCell ref="G573:L573"/>
    <mergeCell ref="A574:B574"/>
    <mergeCell ref="C574:E574"/>
    <mergeCell ref="G574:L574"/>
    <mergeCell ref="A571:B571"/>
    <mergeCell ref="C571:E571"/>
    <mergeCell ref="G571:L571"/>
    <mergeCell ref="A572:B572"/>
    <mergeCell ref="C572:E572"/>
    <mergeCell ref="G572:L572"/>
    <mergeCell ref="A569:B569"/>
    <mergeCell ref="C569:E569"/>
    <mergeCell ref="G569:L569"/>
    <mergeCell ref="A570:B570"/>
    <mergeCell ref="C570:E570"/>
    <mergeCell ref="G570:L570"/>
    <mergeCell ref="A567:B567"/>
    <mergeCell ref="C567:E567"/>
    <mergeCell ref="G567:L567"/>
    <mergeCell ref="A568:B568"/>
    <mergeCell ref="C568:E568"/>
    <mergeCell ref="G568:L568"/>
    <mergeCell ref="A565:B565"/>
    <mergeCell ref="C565:E565"/>
    <mergeCell ref="G565:L565"/>
    <mergeCell ref="A566:B566"/>
    <mergeCell ref="C566:E566"/>
    <mergeCell ref="G566:L566"/>
    <mergeCell ref="A563:B563"/>
    <mergeCell ref="C563:E563"/>
    <mergeCell ref="G563:L563"/>
    <mergeCell ref="A564:B564"/>
    <mergeCell ref="C564:E564"/>
    <mergeCell ref="G564:L564"/>
    <mergeCell ref="A561:B561"/>
    <mergeCell ref="C561:E561"/>
    <mergeCell ref="G561:L561"/>
    <mergeCell ref="A562:B562"/>
    <mergeCell ref="C562:E562"/>
    <mergeCell ref="G562:L562"/>
    <mergeCell ref="A559:B559"/>
    <mergeCell ref="C559:E559"/>
    <mergeCell ref="G559:L559"/>
    <mergeCell ref="A560:B560"/>
    <mergeCell ref="C560:E560"/>
    <mergeCell ref="G560:L560"/>
    <mergeCell ref="A557:B557"/>
    <mergeCell ref="C557:E557"/>
    <mergeCell ref="G557:L557"/>
    <mergeCell ref="A558:B558"/>
    <mergeCell ref="C558:E558"/>
    <mergeCell ref="G558:L558"/>
    <mergeCell ref="A555:B555"/>
    <mergeCell ref="C555:E555"/>
    <mergeCell ref="G555:L555"/>
    <mergeCell ref="A556:B556"/>
    <mergeCell ref="C556:E556"/>
    <mergeCell ref="G556:L556"/>
    <mergeCell ref="A553:B553"/>
    <mergeCell ref="C553:E553"/>
    <mergeCell ref="G553:L553"/>
    <mergeCell ref="A554:B554"/>
    <mergeCell ref="C554:E554"/>
    <mergeCell ref="G554:L554"/>
    <mergeCell ref="A551:B551"/>
    <mergeCell ref="C551:E551"/>
    <mergeCell ref="G551:L551"/>
    <mergeCell ref="A552:B552"/>
    <mergeCell ref="C552:E552"/>
    <mergeCell ref="G552:L552"/>
    <mergeCell ref="A549:B549"/>
    <mergeCell ref="C549:E549"/>
    <mergeCell ref="G549:L549"/>
    <mergeCell ref="A550:B550"/>
    <mergeCell ref="C550:E550"/>
    <mergeCell ref="G550:L550"/>
    <mergeCell ref="A547:B547"/>
    <mergeCell ref="C547:E547"/>
    <mergeCell ref="G547:L547"/>
    <mergeCell ref="A548:B548"/>
    <mergeCell ref="C548:E548"/>
    <mergeCell ref="G548:L548"/>
    <mergeCell ref="A545:B545"/>
    <mergeCell ref="C545:E545"/>
    <mergeCell ref="G545:L545"/>
    <mergeCell ref="A546:B546"/>
    <mergeCell ref="C546:E546"/>
    <mergeCell ref="G546:L546"/>
    <mergeCell ref="A543:B543"/>
    <mergeCell ref="C543:E543"/>
    <mergeCell ref="G543:L543"/>
    <mergeCell ref="A544:B544"/>
    <mergeCell ref="C544:E544"/>
    <mergeCell ref="G544:L544"/>
    <mergeCell ref="A541:B541"/>
    <mergeCell ref="C541:E541"/>
    <mergeCell ref="G541:L541"/>
    <mergeCell ref="A542:B542"/>
    <mergeCell ref="C542:E542"/>
    <mergeCell ref="G542:L542"/>
    <mergeCell ref="A539:B539"/>
    <mergeCell ref="C539:E539"/>
    <mergeCell ref="G539:L539"/>
    <mergeCell ref="A540:B540"/>
    <mergeCell ref="C540:E540"/>
    <mergeCell ref="G540:L540"/>
    <mergeCell ref="A537:B537"/>
    <mergeCell ref="C537:E537"/>
    <mergeCell ref="G537:L537"/>
    <mergeCell ref="A538:B538"/>
    <mergeCell ref="C538:E538"/>
    <mergeCell ref="G538:L538"/>
    <mergeCell ref="A535:B535"/>
    <mergeCell ref="C535:E535"/>
    <mergeCell ref="G535:L535"/>
    <mergeCell ref="A536:B536"/>
    <mergeCell ref="C536:E536"/>
    <mergeCell ref="G536:L536"/>
    <mergeCell ref="A533:B533"/>
    <mergeCell ref="C533:E533"/>
    <mergeCell ref="G533:L533"/>
    <mergeCell ref="A534:B534"/>
    <mergeCell ref="C534:E534"/>
    <mergeCell ref="G534:L534"/>
    <mergeCell ref="A531:B531"/>
    <mergeCell ref="C531:E531"/>
    <mergeCell ref="G531:L531"/>
    <mergeCell ref="A532:B532"/>
    <mergeCell ref="C532:E532"/>
    <mergeCell ref="G532:L532"/>
    <mergeCell ref="A529:B529"/>
    <mergeCell ref="C529:E529"/>
    <mergeCell ref="G529:L529"/>
    <mergeCell ref="A530:B530"/>
    <mergeCell ref="C530:E530"/>
    <mergeCell ref="G530:L530"/>
    <mergeCell ref="A527:B527"/>
    <mergeCell ref="C527:E527"/>
    <mergeCell ref="G527:L527"/>
    <mergeCell ref="A528:B528"/>
    <mergeCell ref="C528:E528"/>
    <mergeCell ref="G528:L528"/>
    <mergeCell ref="A525:B525"/>
    <mergeCell ref="C525:E525"/>
    <mergeCell ref="G525:L525"/>
    <mergeCell ref="A526:B526"/>
    <mergeCell ref="C526:E526"/>
    <mergeCell ref="G526:L526"/>
    <mergeCell ref="A523:B523"/>
    <mergeCell ref="C523:E523"/>
    <mergeCell ref="G523:L523"/>
    <mergeCell ref="A524:B524"/>
    <mergeCell ref="C524:E524"/>
    <mergeCell ref="G524:L524"/>
    <mergeCell ref="A521:B521"/>
    <mergeCell ref="C521:E521"/>
    <mergeCell ref="G521:L521"/>
    <mergeCell ref="A522:B522"/>
    <mergeCell ref="C522:E522"/>
    <mergeCell ref="G522:L522"/>
    <mergeCell ref="A519:B519"/>
    <mergeCell ref="C519:E519"/>
    <mergeCell ref="G519:L519"/>
    <mergeCell ref="A520:B520"/>
    <mergeCell ref="C520:E520"/>
    <mergeCell ref="G520:L520"/>
    <mergeCell ref="A517:B517"/>
    <mergeCell ref="C517:E517"/>
    <mergeCell ref="G517:L517"/>
    <mergeCell ref="A518:B518"/>
    <mergeCell ref="C518:E518"/>
    <mergeCell ref="G518:L518"/>
    <mergeCell ref="A515:B515"/>
    <mergeCell ref="C515:E515"/>
    <mergeCell ref="G515:L515"/>
    <mergeCell ref="A516:B516"/>
    <mergeCell ref="C516:E516"/>
    <mergeCell ref="G516:L516"/>
    <mergeCell ref="A513:B513"/>
    <mergeCell ref="C513:E513"/>
    <mergeCell ref="G513:L513"/>
    <mergeCell ref="A514:B514"/>
    <mergeCell ref="C514:E514"/>
    <mergeCell ref="G514:L514"/>
    <mergeCell ref="A511:B511"/>
    <mergeCell ref="C511:E511"/>
    <mergeCell ref="G511:L511"/>
    <mergeCell ref="A512:B512"/>
    <mergeCell ref="C512:E512"/>
    <mergeCell ref="G512:L512"/>
    <mergeCell ref="A509:B509"/>
    <mergeCell ref="C509:E509"/>
    <mergeCell ref="G509:L509"/>
    <mergeCell ref="A510:B510"/>
    <mergeCell ref="C510:E510"/>
    <mergeCell ref="G510:L510"/>
    <mergeCell ref="A507:B507"/>
    <mergeCell ref="C507:E507"/>
    <mergeCell ref="G507:L507"/>
    <mergeCell ref="A508:B508"/>
    <mergeCell ref="C508:E508"/>
    <mergeCell ref="G508:L508"/>
    <mergeCell ref="A505:B505"/>
    <mergeCell ref="C505:E505"/>
    <mergeCell ref="G505:L505"/>
    <mergeCell ref="A506:B506"/>
    <mergeCell ref="C506:E506"/>
    <mergeCell ref="G506:L506"/>
    <mergeCell ref="A503:B503"/>
    <mergeCell ref="C503:E503"/>
    <mergeCell ref="G503:L503"/>
    <mergeCell ref="A504:B504"/>
    <mergeCell ref="C504:E504"/>
    <mergeCell ref="G504:L504"/>
    <mergeCell ref="A501:B501"/>
    <mergeCell ref="C501:E501"/>
    <mergeCell ref="G501:L501"/>
    <mergeCell ref="A502:B502"/>
    <mergeCell ref="C502:E502"/>
    <mergeCell ref="G502:L502"/>
    <mergeCell ref="A499:B499"/>
    <mergeCell ref="C499:E499"/>
    <mergeCell ref="G499:L499"/>
    <mergeCell ref="A500:B500"/>
    <mergeCell ref="C500:E500"/>
    <mergeCell ref="G500:L500"/>
    <mergeCell ref="A497:B497"/>
    <mergeCell ref="C497:E497"/>
    <mergeCell ref="G497:L497"/>
    <mergeCell ref="A498:B498"/>
    <mergeCell ref="C498:E498"/>
    <mergeCell ref="G498:L498"/>
    <mergeCell ref="A495:B495"/>
    <mergeCell ref="C495:E495"/>
    <mergeCell ref="G495:L495"/>
    <mergeCell ref="A496:B496"/>
    <mergeCell ref="C496:E496"/>
    <mergeCell ref="G496:L496"/>
    <mergeCell ref="A493:B493"/>
    <mergeCell ref="C493:E493"/>
    <mergeCell ref="G493:L493"/>
    <mergeCell ref="A494:B494"/>
    <mergeCell ref="C494:E494"/>
    <mergeCell ref="G494:L494"/>
    <mergeCell ref="A491:B491"/>
    <mergeCell ref="C491:E491"/>
    <mergeCell ref="G491:L491"/>
    <mergeCell ref="A492:B492"/>
    <mergeCell ref="C492:E492"/>
    <mergeCell ref="G492:L492"/>
    <mergeCell ref="A489:B489"/>
    <mergeCell ref="C489:E489"/>
    <mergeCell ref="G489:L489"/>
    <mergeCell ref="A490:B490"/>
    <mergeCell ref="C490:E490"/>
    <mergeCell ref="G490:L490"/>
    <mergeCell ref="A487:B487"/>
    <mergeCell ref="C487:E487"/>
    <mergeCell ref="G487:L487"/>
    <mergeCell ref="A488:B488"/>
    <mergeCell ref="C488:E488"/>
    <mergeCell ref="G488:L488"/>
    <mergeCell ref="A485:B485"/>
    <mergeCell ref="C485:E485"/>
    <mergeCell ref="G485:L485"/>
    <mergeCell ref="A486:B486"/>
    <mergeCell ref="C486:E486"/>
    <mergeCell ref="G486:L486"/>
    <mergeCell ref="A483:B483"/>
    <mergeCell ref="C483:E483"/>
    <mergeCell ref="G483:L483"/>
    <mergeCell ref="A484:B484"/>
    <mergeCell ref="C484:E484"/>
    <mergeCell ref="G484:L484"/>
    <mergeCell ref="A481:B481"/>
    <mergeCell ref="C481:E481"/>
    <mergeCell ref="G481:L481"/>
    <mergeCell ref="A482:B482"/>
    <mergeCell ref="C482:E482"/>
    <mergeCell ref="G482:L482"/>
    <mergeCell ref="A479:B479"/>
    <mergeCell ref="C479:E479"/>
    <mergeCell ref="G479:L479"/>
    <mergeCell ref="A480:B480"/>
    <mergeCell ref="C480:E480"/>
    <mergeCell ref="G480:L480"/>
    <mergeCell ref="A477:B477"/>
    <mergeCell ref="C477:E477"/>
    <mergeCell ref="G477:L477"/>
    <mergeCell ref="A478:B478"/>
    <mergeCell ref="C478:E478"/>
    <mergeCell ref="G478:L478"/>
    <mergeCell ref="A475:B475"/>
    <mergeCell ref="C475:E475"/>
    <mergeCell ref="G475:L475"/>
    <mergeCell ref="A476:B476"/>
    <mergeCell ref="C476:E476"/>
    <mergeCell ref="G476:L476"/>
    <mergeCell ref="A473:B473"/>
    <mergeCell ref="C473:E473"/>
    <mergeCell ref="G473:L473"/>
    <mergeCell ref="A474:B474"/>
    <mergeCell ref="C474:E474"/>
    <mergeCell ref="G474:L474"/>
    <mergeCell ref="A471:B471"/>
    <mergeCell ref="C471:E471"/>
    <mergeCell ref="G471:L471"/>
    <mergeCell ref="A472:B472"/>
    <mergeCell ref="C472:E472"/>
    <mergeCell ref="G472:L472"/>
    <mergeCell ref="A469:B469"/>
    <mergeCell ref="C469:E469"/>
    <mergeCell ref="G469:L469"/>
    <mergeCell ref="A470:B470"/>
    <mergeCell ref="C470:E470"/>
    <mergeCell ref="G470:L470"/>
    <mergeCell ref="A467:B467"/>
    <mergeCell ref="C467:E467"/>
    <mergeCell ref="G467:L467"/>
    <mergeCell ref="A468:B468"/>
    <mergeCell ref="C468:E468"/>
    <mergeCell ref="G468:L468"/>
    <mergeCell ref="A465:B465"/>
    <mergeCell ref="C465:E465"/>
    <mergeCell ref="G465:L465"/>
    <mergeCell ref="A466:B466"/>
    <mergeCell ref="C466:E466"/>
    <mergeCell ref="G466:L466"/>
    <mergeCell ref="A463:B463"/>
    <mergeCell ref="C463:E463"/>
    <mergeCell ref="G463:L463"/>
    <mergeCell ref="A464:B464"/>
    <mergeCell ref="C464:E464"/>
    <mergeCell ref="G464:L464"/>
    <mergeCell ref="A461:B461"/>
    <mergeCell ref="C461:E461"/>
    <mergeCell ref="G461:L461"/>
    <mergeCell ref="A462:B462"/>
    <mergeCell ref="C462:E462"/>
    <mergeCell ref="G462:L462"/>
    <mergeCell ref="A459:B459"/>
    <mergeCell ref="C459:E459"/>
    <mergeCell ref="G459:L459"/>
    <mergeCell ref="A460:B460"/>
    <mergeCell ref="C460:E460"/>
    <mergeCell ref="G460:L460"/>
    <mergeCell ref="A457:B457"/>
    <mergeCell ref="C457:E457"/>
    <mergeCell ref="G457:L457"/>
    <mergeCell ref="A458:B458"/>
    <mergeCell ref="C458:E458"/>
    <mergeCell ref="G458:L458"/>
    <mergeCell ref="A455:B455"/>
    <mergeCell ref="C455:E455"/>
    <mergeCell ref="G455:L455"/>
    <mergeCell ref="A456:B456"/>
    <mergeCell ref="C456:E456"/>
    <mergeCell ref="G456:L456"/>
    <mergeCell ref="A453:B453"/>
    <mergeCell ref="C453:E453"/>
    <mergeCell ref="G453:L453"/>
    <mergeCell ref="A454:B454"/>
    <mergeCell ref="C454:E454"/>
    <mergeCell ref="G454:L454"/>
    <mergeCell ref="A451:B451"/>
    <mergeCell ref="C451:E451"/>
    <mergeCell ref="G451:L451"/>
    <mergeCell ref="A452:B452"/>
    <mergeCell ref="C452:E452"/>
    <mergeCell ref="G452:L452"/>
    <mergeCell ref="A449:B449"/>
    <mergeCell ref="C449:E449"/>
    <mergeCell ref="G449:L449"/>
    <mergeCell ref="A450:B450"/>
    <mergeCell ref="C450:E450"/>
    <mergeCell ref="G450:L450"/>
    <mergeCell ref="A447:B447"/>
    <mergeCell ref="C447:E447"/>
    <mergeCell ref="G447:L447"/>
    <mergeCell ref="A448:B448"/>
    <mergeCell ref="C448:E448"/>
    <mergeCell ref="G448:L448"/>
    <mergeCell ref="A445:B445"/>
    <mergeCell ref="C445:E445"/>
    <mergeCell ref="G445:L445"/>
    <mergeCell ref="A446:B446"/>
    <mergeCell ref="C446:E446"/>
    <mergeCell ref="G446:L446"/>
    <mergeCell ref="A443:B443"/>
    <mergeCell ref="C443:E443"/>
    <mergeCell ref="G443:L443"/>
    <mergeCell ref="A444:B444"/>
    <mergeCell ref="C444:E444"/>
    <mergeCell ref="G444:L444"/>
    <mergeCell ref="A441:B441"/>
    <mergeCell ref="C441:E441"/>
    <mergeCell ref="G441:L441"/>
    <mergeCell ref="A442:B442"/>
    <mergeCell ref="C442:E442"/>
    <mergeCell ref="G442:L442"/>
    <mergeCell ref="A439:B439"/>
    <mergeCell ref="C439:E439"/>
    <mergeCell ref="G439:L439"/>
    <mergeCell ref="A440:B440"/>
    <mergeCell ref="C440:E440"/>
    <mergeCell ref="G440:L440"/>
    <mergeCell ref="A437:B437"/>
    <mergeCell ref="C437:E437"/>
    <mergeCell ref="G437:L437"/>
    <mergeCell ref="A438:B438"/>
    <mergeCell ref="C438:E438"/>
    <mergeCell ref="G438:L438"/>
    <mergeCell ref="A435:B435"/>
    <mergeCell ref="C435:E435"/>
    <mergeCell ref="G435:L435"/>
    <mergeCell ref="A436:B436"/>
    <mergeCell ref="C436:E436"/>
    <mergeCell ref="G436:L436"/>
    <mergeCell ref="A433:B433"/>
    <mergeCell ref="C433:E433"/>
    <mergeCell ref="G433:L433"/>
    <mergeCell ref="A434:B434"/>
    <mergeCell ref="C434:E434"/>
    <mergeCell ref="G434:L434"/>
    <mergeCell ref="A431:B431"/>
    <mergeCell ref="C431:E431"/>
    <mergeCell ref="G431:L431"/>
    <mergeCell ref="A432:B432"/>
    <mergeCell ref="C432:E432"/>
    <mergeCell ref="G432:L432"/>
    <mergeCell ref="A429:B429"/>
    <mergeCell ref="C429:E429"/>
    <mergeCell ref="G429:L429"/>
    <mergeCell ref="A430:B430"/>
    <mergeCell ref="C430:E430"/>
    <mergeCell ref="G430:L430"/>
    <mergeCell ref="A427:B427"/>
    <mergeCell ref="C427:E427"/>
    <mergeCell ref="G427:L427"/>
    <mergeCell ref="A428:B428"/>
    <mergeCell ref="C428:E428"/>
    <mergeCell ref="G428:L428"/>
    <mergeCell ref="A425:B425"/>
    <mergeCell ref="C425:E425"/>
    <mergeCell ref="G425:L425"/>
    <mergeCell ref="A426:B426"/>
    <mergeCell ref="C426:E426"/>
    <mergeCell ref="G426:L426"/>
    <mergeCell ref="A423:B423"/>
    <mergeCell ref="C423:E423"/>
    <mergeCell ref="G423:L423"/>
    <mergeCell ref="A424:B424"/>
    <mergeCell ref="C424:E424"/>
    <mergeCell ref="G424:L424"/>
    <mergeCell ref="A421:B421"/>
    <mergeCell ref="C421:E421"/>
    <mergeCell ref="G421:L421"/>
    <mergeCell ref="A422:B422"/>
    <mergeCell ref="C422:E422"/>
    <mergeCell ref="G422:L422"/>
    <mergeCell ref="A419:B419"/>
    <mergeCell ref="C419:E419"/>
    <mergeCell ref="G419:L419"/>
    <mergeCell ref="A420:B420"/>
    <mergeCell ref="C420:E420"/>
    <mergeCell ref="G420:L420"/>
    <mergeCell ref="A417:B417"/>
    <mergeCell ref="C417:E417"/>
    <mergeCell ref="G417:L417"/>
    <mergeCell ref="A418:B418"/>
    <mergeCell ref="C418:E418"/>
    <mergeCell ref="G418:L418"/>
    <mergeCell ref="A415:B415"/>
    <mergeCell ref="C415:E415"/>
    <mergeCell ref="G415:L415"/>
    <mergeCell ref="A416:B416"/>
    <mergeCell ref="C416:E416"/>
    <mergeCell ref="G416:L416"/>
    <mergeCell ref="A413:B413"/>
    <mergeCell ref="C413:E413"/>
    <mergeCell ref="G413:L413"/>
    <mergeCell ref="A414:B414"/>
    <mergeCell ref="C414:E414"/>
    <mergeCell ref="G414:L414"/>
    <mergeCell ref="A411:B411"/>
    <mergeCell ref="C411:E411"/>
    <mergeCell ref="G411:L411"/>
    <mergeCell ref="A412:B412"/>
    <mergeCell ref="C412:E412"/>
    <mergeCell ref="G412:L412"/>
    <mergeCell ref="A409:B409"/>
    <mergeCell ref="C409:E409"/>
    <mergeCell ref="G409:L409"/>
    <mergeCell ref="A410:B410"/>
    <mergeCell ref="C410:E410"/>
    <mergeCell ref="G410:L410"/>
    <mergeCell ref="A407:B407"/>
    <mergeCell ref="C407:E407"/>
    <mergeCell ref="G407:L407"/>
    <mergeCell ref="A408:B408"/>
    <mergeCell ref="C408:E408"/>
    <mergeCell ref="G408:L408"/>
    <mergeCell ref="A405:B405"/>
    <mergeCell ref="C405:E405"/>
    <mergeCell ref="G405:L405"/>
    <mergeCell ref="A406:B406"/>
    <mergeCell ref="C406:E406"/>
    <mergeCell ref="G406:L406"/>
    <mergeCell ref="A403:B403"/>
    <mergeCell ref="C403:E403"/>
    <mergeCell ref="G403:L403"/>
    <mergeCell ref="A404:B404"/>
    <mergeCell ref="C404:E404"/>
    <mergeCell ref="G404:L404"/>
    <mergeCell ref="A401:B401"/>
    <mergeCell ref="C401:E401"/>
    <mergeCell ref="G401:L401"/>
    <mergeCell ref="A402:B402"/>
    <mergeCell ref="C402:E402"/>
    <mergeCell ref="G402:L402"/>
    <mergeCell ref="A399:B399"/>
    <mergeCell ref="C399:E399"/>
    <mergeCell ref="G399:L399"/>
    <mergeCell ref="A400:B400"/>
    <mergeCell ref="C400:E400"/>
    <mergeCell ref="G400:L400"/>
    <mergeCell ref="A397:B397"/>
    <mergeCell ref="C397:E397"/>
    <mergeCell ref="G397:L397"/>
    <mergeCell ref="A398:B398"/>
    <mergeCell ref="C398:E398"/>
    <mergeCell ref="G398:L398"/>
    <mergeCell ref="A395:B395"/>
    <mergeCell ref="C395:E395"/>
    <mergeCell ref="G395:L395"/>
    <mergeCell ref="A396:B396"/>
    <mergeCell ref="C396:E396"/>
    <mergeCell ref="G396:L396"/>
    <mergeCell ref="A393:B393"/>
    <mergeCell ref="C393:E393"/>
    <mergeCell ref="G393:L393"/>
    <mergeCell ref="A394:B394"/>
    <mergeCell ref="C394:E394"/>
    <mergeCell ref="G394:L394"/>
    <mergeCell ref="A391:B391"/>
    <mergeCell ref="C391:E391"/>
    <mergeCell ref="G391:L391"/>
    <mergeCell ref="A392:B392"/>
    <mergeCell ref="C392:E392"/>
    <mergeCell ref="G392:L392"/>
    <mergeCell ref="A389:B389"/>
    <mergeCell ref="C389:E389"/>
    <mergeCell ref="G389:L389"/>
    <mergeCell ref="A390:B390"/>
    <mergeCell ref="C390:E390"/>
    <mergeCell ref="G390:L390"/>
    <mergeCell ref="A387:B387"/>
    <mergeCell ref="C387:E387"/>
    <mergeCell ref="G387:L387"/>
    <mergeCell ref="A388:B388"/>
    <mergeCell ref="C388:E388"/>
    <mergeCell ref="G388:L388"/>
    <mergeCell ref="A385:B385"/>
    <mergeCell ref="C385:E385"/>
    <mergeCell ref="G385:L385"/>
    <mergeCell ref="A386:B386"/>
    <mergeCell ref="C386:E386"/>
    <mergeCell ref="G386:L386"/>
    <mergeCell ref="A383:B383"/>
    <mergeCell ref="C383:E383"/>
    <mergeCell ref="G383:L383"/>
    <mergeCell ref="A384:B384"/>
    <mergeCell ref="C384:E384"/>
    <mergeCell ref="G384:L384"/>
    <mergeCell ref="A381:B381"/>
    <mergeCell ref="C381:E381"/>
    <mergeCell ref="G381:L381"/>
    <mergeCell ref="A382:B382"/>
    <mergeCell ref="C382:E382"/>
    <mergeCell ref="G382:L382"/>
    <mergeCell ref="A379:B379"/>
    <mergeCell ref="C379:E379"/>
    <mergeCell ref="G379:L379"/>
    <mergeCell ref="A380:B380"/>
    <mergeCell ref="C380:E380"/>
    <mergeCell ref="G380:L380"/>
    <mergeCell ref="A377:B377"/>
    <mergeCell ref="C377:E377"/>
    <mergeCell ref="G377:L377"/>
    <mergeCell ref="A378:B378"/>
    <mergeCell ref="C378:E378"/>
    <mergeCell ref="G378:L378"/>
    <mergeCell ref="A375:B375"/>
    <mergeCell ref="C375:E375"/>
    <mergeCell ref="G375:L375"/>
    <mergeCell ref="A376:B376"/>
    <mergeCell ref="C376:E376"/>
    <mergeCell ref="G376:L376"/>
    <mergeCell ref="A373:B373"/>
    <mergeCell ref="C373:E373"/>
    <mergeCell ref="G373:L373"/>
    <mergeCell ref="A374:B374"/>
    <mergeCell ref="C374:E374"/>
    <mergeCell ref="G374:L374"/>
    <mergeCell ref="A371:B371"/>
    <mergeCell ref="C371:E371"/>
    <mergeCell ref="G371:L371"/>
    <mergeCell ref="A372:B372"/>
    <mergeCell ref="C372:E372"/>
    <mergeCell ref="G372:L372"/>
    <mergeCell ref="A369:B369"/>
    <mergeCell ref="C369:E369"/>
    <mergeCell ref="G369:L369"/>
    <mergeCell ref="A370:B370"/>
    <mergeCell ref="C370:E370"/>
    <mergeCell ref="G370:L370"/>
    <mergeCell ref="A367:B367"/>
    <mergeCell ref="C367:E367"/>
    <mergeCell ref="G367:L367"/>
    <mergeCell ref="A368:B368"/>
    <mergeCell ref="C368:E368"/>
    <mergeCell ref="G368:L368"/>
    <mergeCell ref="A365:B365"/>
    <mergeCell ref="C365:E365"/>
    <mergeCell ref="G365:L365"/>
    <mergeCell ref="A366:B366"/>
    <mergeCell ref="C366:E366"/>
    <mergeCell ref="G366:L366"/>
    <mergeCell ref="A363:B363"/>
    <mergeCell ref="C363:E363"/>
    <mergeCell ref="G363:L363"/>
    <mergeCell ref="A364:B364"/>
    <mergeCell ref="C364:E364"/>
    <mergeCell ref="G364:L364"/>
    <mergeCell ref="A361:B361"/>
    <mergeCell ref="C361:E361"/>
    <mergeCell ref="G361:L361"/>
    <mergeCell ref="A362:B362"/>
    <mergeCell ref="C362:E362"/>
    <mergeCell ref="G362:L362"/>
    <mergeCell ref="A359:B359"/>
    <mergeCell ref="C359:E359"/>
    <mergeCell ref="G359:L359"/>
    <mergeCell ref="A360:B360"/>
    <mergeCell ref="C360:E360"/>
    <mergeCell ref="G360:L360"/>
    <mergeCell ref="A357:B357"/>
    <mergeCell ref="C357:E357"/>
    <mergeCell ref="G357:L357"/>
    <mergeCell ref="A358:B358"/>
    <mergeCell ref="C358:E358"/>
    <mergeCell ref="G358:L358"/>
    <mergeCell ref="A355:B355"/>
    <mergeCell ref="C355:E355"/>
    <mergeCell ref="G355:L355"/>
    <mergeCell ref="A356:B356"/>
    <mergeCell ref="C356:E356"/>
    <mergeCell ref="G356:L356"/>
    <mergeCell ref="A353:B353"/>
    <mergeCell ref="C353:E353"/>
    <mergeCell ref="G353:L353"/>
    <mergeCell ref="A354:B354"/>
    <mergeCell ref="C354:E354"/>
    <mergeCell ref="G354:L354"/>
    <mergeCell ref="A351:B351"/>
    <mergeCell ref="C351:E351"/>
    <mergeCell ref="G351:L351"/>
    <mergeCell ref="A352:B352"/>
    <mergeCell ref="C352:E352"/>
    <mergeCell ref="G352:L352"/>
    <mergeCell ref="A349:B349"/>
    <mergeCell ref="C349:E349"/>
    <mergeCell ref="G349:L349"/>
    <mergeCell ref="A350:B350"/>
    <mergeCell ref="C350:E350"/>
    <mergeCell ref="G350:L350"/>
    <mergeCell ref="A347:B347"/>
    <mergeCell ref="C347:E347"/>
    <mergeCell ref="G347:L347"/>
    <mergeCell ref="A348:B348"/>
    <mergeCell ref="C348:E348"/>
    <mergeCell ref="G348:L348"/>
    <mergeCell ref="A345:B345"/>
    <mergeCell ref="C345:E345"/>
    <mergeCell ref="G345:L345"/>
    <mergeCell ref="A346:B346"/>
    <mergeCell ref="C346:E346"/>
    <mergeCell ref="G346:L346"/>
    <mergeCell ref="A343:B343"/>
    <mergeCell ref="C343:E343"/>
    <mergeCell ref="G343:L343"/>
    <mergeCell ref="A344:B344"/>
    <mergeCell ref="C344:E344"/>
    <mergeCell ref="G344:L344"/>
    <mergeCell ref="A341:B341"/>
    <mergeCell ref="C341:E341"/>
    <mergeCell ref="G341:L341"/>
    <mergeCell ref="A342:B342"/>
    <mergeCell ref="C342:E342"/>
    <mergeCell ref="G342:L342"/>
    <mergeCell ref="A339:B339"/>
    <mergeCell ref="C339:E339"/>
    <mergeCell ref="G339:L339"/>
    <mergeCell ref="A340:B340"/>
    <mergeCell ref="C340:E340"/>
    <mergeCell ref="G340:L340"/>
    <mergeCell ref="A337:B337"/>
    <mergeCell ref="C337:E337"/>
    <mergeCell ref="G337:L337"/>
    <mergeCell ref="A338:B338"/>
    <mergeCell ref="C338:E338"/>
    <mergeCell ref="G338:L338"/>
    <mergeCell ref="A335:B335"/>
    <mergeCell ref="C335:E335"/>
    <mergeCell ref="G335:L335"/>
    <mergeCell ref="A336:B336"/>
    <mergeCell ref="C336:E336"/>
    <mergeCell ref="G336:L336"/>
    <mergeCell ref="A333:B333"/>
    <mergeCell ref="C333:E333"/>
    <mergeCell ref="G333:L333"/>
    <mergeCell ref="A334:B334"/>
    <mergeCell ref="C334:E334"/>
    <mergeCell ref="G334:L334"/>
    <mergeCell ref="A331:B331"/>
    <mergeCell ref="C331:E331"/>
    <mergeCell ref="G331:L331"/>
    <mergeCell ref="A332:B332"/>
    <mergeCell ref="C332:E332"/>
    <mergeCell ref="G332:L332"/>
    <mergeCell ref="A329:B329"/>
    <mergeCell ref="C329:E329"/>
    <mergeCell ref="G329:L329"/>
    <mergeCell ref="A330:B330"/>
    <mergeCell ref="C330:E330"/>
    <mergeCell ref="G330:L330"/>
    <mergeCell ref="A327:B327"/>
    <mergeCell ref="C327:E327"/>
    <mergeCell ref="G327:L327"/>
    <mergeCell ref="A328:B328"/>
    <mergeCell ref="C328:E328"/>
    <mergeCell ref="G328:L328"/>
    <mergeCell ref="A325:B325"/>
    <mergeCell ref="C325:E325"/>
    <mergeCell ref="G325:L325"/>
    <mergeCell ref="A326:B326"/>
    <mergeCell ref="C326:E326"/>
    <mergeCell ref="G326:L326"/>
    <mergeCell ref="A323:B323"/>
    <mergeCell ref="C323:E323"/>
    <mergeCell ref="G323:L323"/>
    <mergeCell ref="A324:B324"/>
    <mergeCell ref="C324:E324"/>
    <mergeCell ref="G324:L324"/>
    <mergeCell ref="A321:B321"/>
    <mergeCell ref="C321:E321"/>
    <mergeCell ref="G321:L321"/>
    <mergeCell ref="A322:B322"/>
    <mergeCell ref="C322:E322"/>
    <mergeCell ref="G322:L322"/>
    <mergeCell ref="A319:B319"/>
    <mergeCell ref="C319:E319"/>
    <mergeCell ref="G319:L319"/>
    <mergeCell ref="A320:B320"/>
    <mergeCell ref="C320:E320"/>
    <mergeCell ref="G320:L320"/>
    <mergeCell ref="A317:B317"/>
    <mergeCell ref="C317:E317"/>
    <mergeCell ref="G317:L317"/>
    <mergeCell ref="A318:B318"/>
    <mergeCell ref="C318:E318"/>
    <mergeCell ref="G318:L318"/>
    <mergeCell ref="A315:B315"/>
    <mergeCell ref="C315:E315"/>
    <mergeCell ref="G315:L315"/>
    <mergeCell ref="A316:B316"/>
    <mergeCell ref="C316:E316"/>
    <mergeCell ref="G316:L316"/>
    <mergeCell ref="A313:B313"/>
    <mergeCell ref="C313:E313"/>
    <mergeCell ref="G313:L313"/>
    <mergeCell ref="A314:B314"/>
    <mergeCell ref="C314:E314"/>
    <mergeCell ref="G314:L314"/>
    <mergeCell ref="A311:B311"/>
    <mergeCell ref="C311:E311"/>
    <mergeCell ref="G311:L311"/>
    <mergeCell ref="A312:B312"/>
    <mergeCell ref="C312:E312"/>
    <mergeCell ref="G312:L312"/>
    <mergeCell ref="A309:B309"/>
    <mergeCell ref="C309:E309"/>
    <mergeCell ref="G309:L309"/>
    <mergeCell ref="A310:B310"/>
    <mergeCell ref="C310:E310"/>
    <mergeCell ref="G310:L310"/>
    <mergeCell ref="A307:B307"/>
    <mergeCell ref="C307:E307"/>
    <mergeCell ref="G307:L307"/>
    <mergeCell ref="A308:B308"/>
    <mergeCell ref="C308:E308"/>
    <mergeCell ref="G308:L308"/>
    <mergeCell ref="A305:B305"/>
    <mergeCell ref="C305:E305"/>
    <mergeCell ref="G305:L305"/>
    <mergeCell ref="A306:B306"/>
    <mergeCell ref="C306:E306"/>
    <mergeCell ref="G306:L306"/>
    <mergeCell ref="A303:B303"/>
    <mergeCell ref="C303:E303"/>
    <mergeCell ref="G303:L303"/>
    <mergeCell ref="A304:B304"/>
    <mergeCell ref="C304:E304"/>
    <mergeCell ref="G304:L304"/>
    <mergeCell ref="A301:B301"/>
    <mergeCell ref="C301:E301"/>
    <mergeCell ref="G301:L301"/>
    <mergeCell ref="A302:B302"/>
    <mergeCell ref="C302:E302"/>
    <mergeCell ref="G302:L302"/>
    <mergeCell ref="A299:B299"/>
    <mergeCell ref="C299:E299"/>
    <mergeCell ref="G299:L299"/>
    <mergeCell ref="A300:B300"/>
    <mergeCell ref="C300:E300"/>
    <mergeCell ref="G300:L300"/>
    <mergeCell ref="A297:B297"/>
    <mergeCell ref="C297:E297"/>
    <mergeCell ref="G297:L297"/>
    <mergeCell ref="A298:B298"/>
    <mergeCell ref="C298:E298"/>
    <mergeCell ref="G298:L298"/>
    <mergeCell ref="A295:B295"/>
    <mergeCell ref="C295:E295"/>
    <mergeCell ref="G295:L295"/>
    <mergeCell ref="A296:B296"/>
    <mergeCell ref="C296:E296"/>
    <mergeCell ref="G296:L296"/>
    <mergeCell ref="A293:B293"/>
    <mergeCell ref="C293:E293"/>
    <mergeCell ref="G293:L293"/>
    <mergeCell ref="A294:B294"/>
    <mergeCell ref="C294:E294"/>
    <mergeCell ref="G294:L294"/>
    <mergeCell ref="A291:B291"/>
    <mergeCell ref="C291:E291"/>
    <mergeCell ref="G291:L291"/>
    <mergeCell ref="A292:B292"/>
    <mergeCell ref="C292:E292"/>
    <mergeCell ref="G292:L292"/>
    <mergeCell ref="A289:B289"/>
    <mergeCell ref="C289:E289"/>
    <mergeCell ref="G289:L289"/>
    <mergeCell ref="A290:B290"/>
    <mergeCell ref="C290:E290"/>
    <mergeCell ref="G290:L290"/>
    <mergeCell ref="A287:B287"/>
    <mergeCell ref="C287:E287"/>
    <mergeCell ref="G287:L287"/>
    <mergeCell ref="A288:B288"/>
    <mergeCell ref="C288:E288"/>
    <mergeCell ref="G288:L288"/>
    <mergeCell ref="A285:B285"/>
    <mergeCell ref="C285:E285"/>
    <mergeCell ref="G285:L285"/>
    <mergeCell ref="A286:B286"/>
    <mergeCell ref="C286:E286"/>
    <mergeCell ref="G286:L286"/>
    <mergeCell ref="A283:B283"/>
    <mergeCell ref="C283:E283"/>
    <mergeCell ref="G283:L283"/>
    <mergeCell ref="A284:B284"/>
    <mergeCell ref="C284:E284"/>
    <mergeCell ref="G284:L284"/>
    <mergeCell ref="A281:B281"/>
    <mergeCell ref="C281:E281"/>
    <mergeCell ref="G281:L281"/>
    <mergeCell ref="A282:B282"/>
    <mergeCell ref="C282:E282"/>
    <mergeCell ref="G282:L282"/>
    <mergeCell ref="A279:B279"/>
    <mergeCell ref="C279:E279"/>
    <mergeCell ref="G279:L279"/>
    <mergeCell ref="A280:B280"/>
    <mergeCell ref="C280:E280"/>
    <mergeCell ref="G280:L280"/>
    <mergeCell ref="A277:B277"/>
    <mergeCell ref="C277:E277"/>
    <mergeCell ref="G277:L277"/>
    <mergeCell ref="A278:B278"/>
    <mergeCell ref="C278:E278"/>
    <mergeCell ref="G278:L278"/>
    <mergeCell ref="A275:B275"/>
    <mergeCell ref="C275:E275"/>
    <mergeCell ref="G275:L275"/>
    <mergeCell ref="A276:B276"/>
    <mergeCell ref="C276:E276"/>
    <mergeCell ref="G276:L276"/>
    <mergeCell ref="A273:B273"/>
    <mergeCell ref="C273:E273"/>
    <mergeCell ref="G273:L273"/>
    <mergeCell ref="A274:B274"/>
    <mergeCell ref="C274:E274"/>
    <mergeCell ref="G274:L274"/>
    <mergeCell ref="A271:B271"/>
    <mergeCell ref="C271:E271"/>
    <mergeCell ref="G271:L271"/>
    <mergeCell ref="A272:B272"/>
    <mergeCell ref="C272:E272"/>
    <mergeCell ref="G272:L272"/>
    <mergeCell ref="A269:B269"/>
    <mergeCell ref="C269:E269"/>
    <mergeCell ref="G269:L269"/>
    <mergeCell ref="A270:B270"/>
    <mergeCell ref="C270:E270"/>
    <mergeCell ref="G270:L270"/>
    <mergeCell ref="A267:B267"/>
    <mergeCell ref="C267:E267"/>
    <mergeCell ref="G267:L267"/>
    <mergeCell ref="A268:B268"/>
    <mergeCell ref="C268:E268"/>
    <mergeCell ref="G268:L268"/>
    <mergeCell ref="A265:B265"/>
    <mergeCell ref="C265:E265"/>
    <mergeCell ref="G265:L265"/>
    <mergeCell ref="A266:B266"/>
    <mergeCell ref="C266:E266"/>
    <mergeCell ref="G266:L266"/>
    <mergeCell ref="A263:B263"/>
    <mergeCell ref="C263:E263"/>
    <mergeCell ref="G263:L263"/>
    <mergeCell ref="A264:B264"/>
    <mergeCell ref="C264:E264"/>
    <mergeCell ref="G264:L264"/>
    <mergeCell ref="A261:B261"/>
    <mergeCell ref="C261:E261"/>
    <mergeCell ref="G261:L261"/>
    <mergeCell ref="A262:B262"/>
    <mergeCell ref="C262:E262"/>
    <mergeCell ref="G262:L262"/>
    <mergeCell ref="A259:B259"/>
    <mergeCell ref="C259:E259"/>
    <mergeCell ref="G259:L259"/>
    <mergeCell ref="A260:B260"/>
    <mergeCell ref="C260:E260"/>
    <mergeCell ref="G260:L260"/>
    <mergeCell ref="A257:B257"/>
    <mergeCell ref="C257:E257"/>
    <mergeCell ref="G257:L257"/>
    <mergeCell ref="A258:B258"/>
    <mergeCell ref="C258:E258"/>
    <mergeCell ref="G258:L258"/>
    <mergeCell ref="A255:B255"/>
    <mergeCell ref="C255:E255"/>
    <mergeCell ref="G255:L255"/>
    <mergeCell ref="A256:B256"/>
    <mergeCell ref="C256:E256"/>
    <mergeCell ref="G256:L256"/>
    <mergeCell ref="A253:B253"/>
    <mergeCell ref="C253:E253"/>
    <mergeCell ref="G253:L253"/>
    <mergeCell ref="A254:B254"/>
    <mergeCell ref="C254:E254"/>
    <mergeCell ref="G254:L254"/>
    <mergeCell ref="A251:B251"/>
    <mergeCell ref="C251:E251"/>
    <mergeCell ref="G251:L251"/>
    <mergeCell ref="A252:B252"/>
    <mergeCell ref="C252:E252"/>
    <mergeCell ref="G252:L252"/>
    <mergeCell ref="A249:B249"/>
    <mergeCell ref="C249:E249"/>
    <mergeCell ref="G249:L249"/>
    <mergeCell ref="A250:B250"/>
    <mergeCell ref="C250:E250"/>
    <mergeCell ref="G250:L250"/>
    <mergeCell ref="A247:B247"/>
    <mergeCell ref="C247:E247"/>
    <mergeCell ref="G247:L247"/>
    <mergeCell ref="A248:B248"/>
    <mergeCell ref="C248:E248"/>
    <mergeCell ref="G248:L248"/>
    <mergeCell ref="A245:B245"/>
    <mergeCell ref="C245:E245"/>
    <mergeCell ref="G245:L245"/>
    <mergeCell ref="A246:B246"/>
    <mergeCell ref="C246:E246"/>
    <mergeCell ref="G246:L246"/>
    <mergeCell ref="A243:B243"/>
    <mergeCell ref="C243:E243"/>
    <mergeCell ref="G243:L243"/>
    <mergeCell ref="A244:B244"/>
    <mergeCell ref="C244:E244"/>
    <mergeCell ref="G244:L244"/>
    <mergeCell ref="A241:B241"/>
    <mergeCell ref="C241:E241"/>
    <mergeCell ref="G241:L241"/>
    <mergeCell ref="A242:B242"/>
    <mergeCell ref="C242:E242"/>
    <mergeCell ref="G242:L242"/>
    <mergeCell ref="A239:B239"/>
    <mergeCell ref="C239:E239"/>
    <mergeCell ref="G239:L239"/>
    <mergeCell ref="A240:B240"/>
    <mergeCell ref="C240:E240"/>
    <mergeCell ref="G240:L240"/>
    <mergeCell ref="A237:B237"/>
    <mergeCell ref="C237:E237"/>
    <mergeCell ref="G237:L237"/>
    <mergeCell ref="A238:B238"/>
    <mergeCell ref="C238:E238"/>
    <mergeCell ref="G238:L238"/>
    <mergeCell ref="A235:B235"/>
    <mergeCell ref="C235:E235"/>
    <mergeCell ref="G235:L235"/>
    <mergeCell ref="A236:B236"/>
    <mergeCell ref="C236:E236"/>
    <mergeCell ref="G236:L236"/>
    <mergeCell ref="A233:B233"/>
    <mergeCell ref="C233:E233"/>
    <mergeCell ref="G233:L233"/>
    <mergeCell ref="A234:B234"/>
    <mergeCell ref="C234:E234"/>
    <mergeCell ref="G234:L234"/>
    <mergeCell ref="A231:B231"/>
    <mergeCell ref="C231:E231"/>
    <mergeCell ref="G231:L231"/>
    <mergeCell ref="A232:B232"/>
    <mergeCell ref="C232:E232"/>
    <mergeCell ref="G232:L232"/>
    <mergeCell ref="A229:B229"/>
    <mergeCell ref="C229:E229"/>
    <mergeCell ref="G229:L229"/>
    <mergeCell ref="A230:B230"/>
    <mergeCell ref="C230:E230"/>
    <mergeCell ref="G230:L230"/>
    <mergeCell ref="A227:B227"/>
    <mergeCell ref="C227:E227"/>
    <mergeCell ref="G227:L227"/>
    <mergeCell ref="A228:B228"/>
    <mergeCell ref="C228:E228"/>
    <mergeCell ref="G228:L228"/>
    <mergeCell ref="A225:B225"/>
    <mergeCell ref="C225:E225"/>
    <mergeCell ref="G225:L225"/>
    <mergeCell ref="A226:B226"/>
    <mergeCell ref="C226:E226"/>
    <mergeCell ref="G226:L226"/>
    <mergeCell ref="A223:B223"/>
    <mergeCell ref="C223:E223"/>
    <mergeCell ref="G223:L223"/>
    <mergeCell ref="A224:B224"/>
    <mergeCell ref="C224:E224"/>
    <mergeCell ref="G224:L224"/>
    <mergeCell ref="A221:B221"/>
    <mergeCell ref="C221:E221"/>
    <mergeCell ref="G221:L221"/>
    <mergeCell ref="A222:B222"/>
    <mergeCell ref="C222:E222"/>
    <mergeCell ref="G222:L222"/>
    <mergeCell ref="A219:B219"/>
    <mergeCell ref="C219:E219"/>
    <mergeCell ref="G219:L219"/>
    <mergeCell ref="A220:B220"/>
    <mergeCell ref="C220:E220"/>
    <mergeCell ref="G220:L220"/>
    <mergeCell ref="A217:B217"/>
    <mergeCell ref="C217:E217"/>
    <mergeCell ref="G217:L217"/>
    <mergeCell ref="A218:B218"/>
    <mergeCell ref="C218:E218"/>
    <mergeCell ref="G218:L218"/>
    <mergeCell ref="A215:B215"/>
    <mergeCell ref="C215:E215"/>
    <mergeCell ref="G215:L215"/>
    <mergeCell ref="A216:B216"/>
    <mergeCell ref="C216:E216"/>
    <mergeCell ref="G216:L216"/>
    <mergeCell ref="A213:B213"/>
    <mergeCell ref="C213:E213"/>
    <mergeCell ref="G213:L213"/>
    <mergeCell ref="A214:B214"/>
    <mergeCell ref="C214:E214"/>
    <mergeCell ref="G214:L214"/>
    <mergeCell ref="A211:B211"/>
    <mergeCell ref="C211:E211"/>
    <mergeCell ref="G211:L211"/>
    <mergeCell ref="A212:B212"/>
    <mergeCell ref="C212:E212"/>
    <mergeCell ref="G212:L212"/>
    <mergeCell ref="A209:B209"/>
    <mergeCell ref="C209:E209"/>
    <mergeCell ref="G209:L209"/>
    <mergeCell ref="A210:B210"/>
    <mergeCell ref="C210:E210"/>
    <mergeCell ref="G210:L210"/>
    <mergeCell ref="A207:B207"/>
    <mergeCell ref="C207:E207"/>
    <mergeCell ref="G207:L207"/>
    <mergeCell ref="A208:B208"/>
    <mergeCell ref="C208:E208"/>
    <mergeCell ref="G208:L208"/>
    <mergeCell ref="A205:B205"/>
    <mergeCell ref="C205:E205"/>
    <mergeCell ref="G205:L205"/>
    <mergeCell ref="A206:B206"/>
    <mergeCell ref="C206:E206"/>
    <mergeCell ref="G206:L206"/>
    <mergeCell ref="A203:B203"/>
    <mergeCell ref="C203:E203"/>
    <mergeCell ref="G203:L203"/>
    <mergeCell ref="A204:B204"/>
    <mergeCell ref="C204:E204"/>
    <mergeCell ref="G204:L204"/>
    <mergeCell ref="A201:B201"/>
    <mergeCell ref="C201:E201"/>
    <mergeCell ref="G201:L201"/>
    <mergeCell ref="A202:B202"/>
    <mergeCell ref="C202:E202"/>
    <mergeCell ref="G202:L202"/>
    <mergeCell ref="A199:B199"/>
    <mergeCell ref="C199:E199"/>
    <mergeCell ref="G199:L199"/>
    <mergeCell ref="A200:B200"/>
    <mergeCell ref="C200:E200"/>
    <mergeCell ref="G200:L200"/>
    <mergeCell ref="A197:B197"/>
    <mergeCell ref="C197:E197"/>
    <mergeCell ref="G197:L197"/>
    <mergeCell ref="A198:B198"/>
    <mergeCell ref="C198:E198"/>
    <mergeCell ref="G198:L198"/>
    <mergeCell ref="A195:B195"/>
    <mergeCell ref="C195:E195"/>
    <mergeCell ref="G195:L195"/>
    <mergeCell ref="A196:B196"/>
    <mergeCell ref="C196:E196"/>
    <mergeCell ref="G196:L196"/>
    <mergeCell ref="A193:B193"/>
    <mergeCell ref="C193:E193"/>
    <mergeCell ref="G193:L193"/>
    <mergeCell ref="A194:B194"/>
    <mergeCell ref="C194:E194"/>
    <mergeCell ref="G194:L194"/>
    <mergeCell ref="A191:B191"/>
    <mergeCell ref="C191:E191"/>
    <mergeCell ref="G191:L191"/>
    <mergeCell ref="A192:B192"/>
    <mergeCell ref="C192:E192"/>
    <mergeCell ref="G192:L192"/>
    <mergeCell ref="A189:B189"/>
    <mergeCell ref="C189:E189"/>
    <mergeCell ref="G189:L189"/>
    <mergeCell ref="A190:B190"/>
    <mergeCell ref="C190:E190"/>
    <mergeCell ref="G190:L190"/>
    <mergeCell ref="A187:B187"/>
    <mergeCell ref="C187:E187"/>
    <mergeCell ref="G187:L187"/>
    <mergeCell ref="A188:B188"/>
    <mergeCell ref="C188:E188"/>
    <mergeCell ref="G188:L188"/>
    <mergeCell ref="A185:B185"/>
    <mergeCell ref="C185:E185"/>
    <mergeCell ref="G185:L185"/>
    <mergeCell ref="A186:B186"/>
    <mergeCell ref="C186:E186"/>
    <mergeCell ref="G186:L186"/>
    <mergeCell ref="A183:B183"/>
    <mergeCell ref="C183:E183"/>
    <mergeCell ref="G183:L183"/>
    <mergeCell ref="A184:B184"/>
    <mergeCell ref="C184:E184"/>
    <mergeCell ref="G184:L184"/>
    <mergeCell ref="A181:B181"/>
    <mergeCell ref="C181:E181"/>
    <mergeCell ref="G181:L181"/>
    <mergeCell ref="A182:B182"/>
    <mergeCell ref="C182:E182"/>
    <mergeCell ref="G182:L182"/>
    <mergeCell ref="A179:B179"/>
    <mergeCell ref="C179:E179"/>
    <mergeCell ref="G179:L179"/>
    <mergeCell ref="A180:B180"/>
    <mergeCell ref="C180:E180"/>
    <mergeCell ref="G180:L180"/>
    <mergeCell ref="A177:B177"/>
    <mergeCell ref="C177:E177"/>
    <mergeCell ref="G177:L177"/>
    <mergeCell ref="A178:B178"/>
    <mergeCell ref="C178:E178"/>
    <mergeCell ref="G178:L178"/>
    <mergeCell ref="A175:B175"/>
    <mergeCell ref="C175:E175"/>
    <mergeCell ref="G175:L175"/>
    <mergeCell ref="A176:B176"/>
    <mergeCell ref="C176:E176"/>
    <mergeCell ref="G176:L176"/>
    <mergeCell ref="A173:B173"/>
    <mergeCell ref="C173:E173"/>
    <mergeCell ref="G173:L173"/>
    <mergeCell ref="A174:B174"/>
    <mergeCell ref="C174:E174"/>
    <mergeCell ref="G174:L174"/>
    <mergeCell ref="A171:B171"/>
    <mergeCell ref="C171:E171"/>
    <mergeCell ref="G171:L171"/>
    <mergeCell ref="A172:B172"/>
    <mergeCell ref="C172:E172"/>
    <mergeCell ref="G172:L172"/>
    <mergeCell ref="A169:B169"/>
    <mergeCell ref="C169:E169"/>
    <mergeCell ref="G169:L169"/>
    <mergeCell ref="A170:B170"/>
    <mergeCell ref="C170:E170"/>
    <mergeCell ref="G170:L170"/>
    <mergeCell ref="A167:B167"/>
    <mergeCell ref="C167:E167"/>
    <mergeCell ref="G167:L167"/>
    <mergeCell ref="A168:B168"/>
    <mergeCell ref="C168:E168"/>
    <mergeCell ref="G168:L168"/>
    <mergeCell ref="A165:B165"/>
    <mergeCell ref="C165:E165"/>
    <mergeCell ref="G165:L165"/>
    <mergeCell ref="A166:B166"/>
    <mergeCell ref="C166:E166"/>
    <mergeCell ref="G166:L166"/>
    <mergeCell ref="A163:B163"/>
    <mergeCell ref="C163:E163"/>
    <mergeCell ref="G163:L163"/>
    <mergeCell ref="A164:B164"/>
    <mergeCell ref="C164:E164"/>
    <mergeCell ref="G164:L164"/>
    <mergeCell ref="A161:B161"/>
    <mergeCell ref="C161:E161"/>
    <mergeCell ref="G161:L161"/>
    <mergeCell ref="A162:B162"/>
    <mergeCell ref="C162:E162"/>
    <mergeCell ref="G162:L162"/>
    <mergeCell ref="A159:B159"/>
    <mergeCell ref="C159:E159"/>
    <mergeCell ref="G159:L159"/>
    <mergeCell ref="A160:B160"/>
    <mergeCell ref="C160:E160"/>
    <mergeCell ref="G160:L160"/>
    <mergeCell ref="A157:B157"/>
    <mergeCell ref="C157:E157"/>
    <mergeCell ref="G157:L157"/>
    <mergeCell ref="A158:B158"/>
    <mergeCell ref="C158:E158"/>
    <mergeCell ref="G158:L158"/>
    <mergeCell ref="A155:B155"/>
    <mergeCell ref="C155:E155"/>
    <mergeCell ref="G155:L155"/>
    <mergeCell ref="A156:B156"/>
    <mergeCell ref="C156:E156"/>
    <mergeCell ref="G156:L156"/>
    <mergeCell ref="A153:B153"/>
    <mergeCell ref="C153:E153"/>
    <mergeCell ref="G153:L153"/>
    <mergeCell ref="A154:B154"/>
    <mergeCell ref="C154:E154"/>
    <mergeCell ref="G154:L154"/>
    <mergeCell ref="A151:B151"/>
    <mergeCell ref="C151:E151"/>
    <mergeCell ref="G151:L151"/>
    <mergeCell ref="A152:B152"/>
    <mergeCell ref="C152:E152"/>
    <mergeCell ref="G152:L152"/>
    <mergeCell ref="A149:B149"/>
    <mergeCell ref="C149:E149"/>
    <mergeCell ref="G149:L149"/>
    <mergeCell ref="A150:B150"/>
    <mergeCell ref="C150:E150"/>
    <mergeCell ref="G150:L150"/>
    <mergeCell ref="A147:B147"/>
    <mergeCell ref="C147:E147"/>
    <mergeCell ref="G147:L147"/>
    <mergeCell ref="A148:B148"/>
    <mergeCell ref="C148:E148"/>
    <mergeCell ref="G148:L148"/>
    <mergeCell ref="A145:B145"/>
    <mergeCell ref="C145:E145"/>
    <mergeCell ref="G145:L145"/>
    <mergeCell ref="A146:B146"/>
    <mergeCell ref="C146:E146"/>
    <mergeCell ref="G146:L146"/>
    <mergeCell ref="A143:B143"/>
    <mergeCell ref="C143:E143"/>
    <mergeCell ref="G143:L143"/>
    <mergeCell ref="A144:B144"/>
    <mergeCell ref="C144:E144"/>
    <mergeCell ref="G144:L144"/>
    <mergeCell ref="A141:B141"/>
    <mergeCell ref="C141:E141"/>
    <mergeCell ref="G141:L141"/>
    <mergeCell ref="A142:B142"/>
    <mergeCell ref="C142:E142"/>
    <mergeCell ref="G142:L142"/>
    <mergeCell ref="A139:B139"/>
    <mergeCell ref="C139:E139"/>
    <mergeCell ref="G139:L139"/>
    <mergeCell ref="A140:B140"/>
    <mergeCell ref="C140:E140"/>
    <mergeCell ref="G140:L140"/>
    <mergeCell ref="A137:B137"/>
    <mergeCell ref="C137:E137"/>
    <mergeCell ref="G137:L137"/>
    <mergeCell ref="A138:B138"/>
    <mergeCell ref="C138:E138"/>
    <mergeCell ref="G138:L138"/>
    <mergeCell ref="A135:B135"/>
    <mergeCell ref="C135:E135"/>
    <mergeCell ref="G135:L135"/>
    <mergeCell ref="A136:B136"/>
    <mergeCell ref="C136:E136"/>
    <mergeCell ref="G136:L136"/>
    <mergeCell ref="A133:B133"/>
    <mergeCell ref="C133:E133"/>
    <mergeCell ref="G133:L133"/>
    <mergeCell ref="A134:B134"/>
    <mergeCell ref="C134:E134"/>
    <mergeCell ref="G134:L134"/>
    <mergeCell ref="A131:B131"/>
    <mergeCell ref="C131:E131"/>
    <mergeCell ref="G131:L131"/>
    <mergeCell ref="A132:B132"/>
    <mergeCell ref="C132:E132"/>
    <mergeCell ref="G132:L132"/>
    <mergeCell ref="A129:B129"/>
    <mergeCell ref="C129:E129"/>
    <mergeCell ref="G129:L129"/>
    <mergeCell ref="A130:B130"/>
    <mergeCell ref="C130:E130"/>
    <mergeCell ref="G130:L130"/>
    <mergeCell ref="A127:B127"/>
    <mergeCell ref="C127:E127"/>
    <mergeCell ref="G127:L127"/>
    <mergeCell ref="A128:B128"/>
    <mergeCell ref="C128:E128"/>
    <mergeCell ref="G128:L128"/>
    <mergeCell ref="A125:B125"/>
    <mergeCell ref="C125:E125"/>
    <mergeCell ref="G125:L125"/>
    <mergeCell ref="A126:B126"/>
    <mergeCell ref="C126:E126"/>
    <mergeCell ref="G126:L126"/>
    <mergeCell ref="A123:B123"/>
    <mergeCell ref="C123:E123"/>
    <mergeCell ref="G123:L123"/>
    <mergeCell ref="A124:B124"/>
    <mergeCell ref="C124:E124"/>
    <mergeCell ref="G124:L124"/>
    <mergeCell ref="A121:B121"/>
    <mergeCell ref="C121:E121"/>
    <mergeCell ref="G121:L121"/>
    <mergeCell ref="A122:B122"/>
    <mergeCell ref="C122:E122"/>
    <mergeCell ref="G122:L122"/>
    <mergeCell ref="A119:B119"/>
    <mergeCell ref="C119:E119"/>
    <mergeCell ref="G119:L119"/>
    <mergeCell ref="A120:B120"/>
    <mergeCell ref="C120:E120"/>
    <mergeCell ref="G120:L120"/>
    <mergeCell ref="A117:B117"/>
    <mergeCell ref="C117:E117"/>
    <mergeCell ref="G117:L117"/>
    <mergeCell ref="A118:B118"/>
    <mergeCell ref="C118:E118"/>
    <mergeCell ref="G118:L118"/>
    <mergeCell ref="A115:B115"/>
    <mergeCell ref="C115:E115"/>
    <mergeCell ref="G115:L115"/>
    <mergeCell ref="A116:B116"/>
    <mergeCell ref="C116:E116"/>
    <mergeCell ref="G116:L116"/>
    <mergeCell ref="A113:B113"/>
    <mergeCell ref="C113:E113"/>
    <mergeCell ref="G113:L113"/>
    <mergeCell ref="A114:B114"/>
    <mergeCell ref="C114:E114"/>
    <mergeCell ref="G114:L114"/>
    <mergeCell ref="A111:B111"/>
    <mergeCell ref="C111:E111"/>
    <mergeCell ref="G111:L111"/>
    <mergeCell ref="A112:B112"/>
    <mergeCell ref="C112:E112"/>
    <mergeCell ref="G112:L112"/>
    <mergeCell ref="A109:B109"/>
    <mergeCell ref="C109:E109"/>
    <mergeCell ref="G109:L109"/>
    <mergeCell ref="A110:B110"/>
    <mergeCell ref="C110:E110"/>
    <mergeCell ref="G110:L110"/>
    <mergeCell ref="A107:B107"/>
    <mergeCell ref="C107:E107"/>
    <mergeCell ref="G107:L107"/>
    <mergeCell ref="A108:B108"/>
    <mergeCell ref="C108:E108"/>
    <mergeCell ref="G108:L108"/>
    <mergeCell ref="A105:B105"/>
    <mergeCell ref="C105:E105"/>
    <mergeCell ref="G105:L105"/>
    <mergeCell ref="A106:B106"/>
    <mergeCell ref="C106:E106"/>
    <mergeCell ref="G106:L106"/>
    <mergeCell ref="A103:B103"/>
    <mergeCell ref="C103:E103"/>
    <mergeCell ref="G103:L103"/>
    <mergeCell ref="A104:B104"/>
    <mergeCell ref="C104:E104"/>
    <mergeCell ref="G104:L104"/>
    <mergeCell ref="A101:B101"/>
    <mergeCell ref="C101:E101"/>
    <mergeCell ref="G101:L101"/>
    <mergeCell ref="A102:B102"/>
    <mergeCell ref="C102:E102"/>
    <mergeCell ref="G102:L102"/>
    <mergeCell ref="A99:B99"/>
    <mergeCell ref="C99:E99"/>
    <mergeCell ref="G99:L99"/>
    <mergeCell ref="A100:B100"/>
    <mergeCell ref="C100:E100"/>
    <mergeCell ref="G100:L100"/>
    <mergeCell ref="A97:B97"/>
    <mergeCell ref="C97:E97"/>
    <mergeCell ref="G97:L97"/>
    <mergeCell ref="A98:B98"/>
    <mergeCell ref="C98:E98"/>
    <mergeCell ref="G98:L98"/>
    <mergeCell ref="A95:B95"/>
    <mergeCell ref="C95:E95"/>
    <mergeCell ref="G95:L95"/>
    <mergeCell ref="A96:B96"/>
    <mergeCell ref="C96:E96"/>
    <mergeCell ref="G96:L96"/>
    <mergeCell ref="A93:B93"/>
    <mergeCell ref="C93:E93"/>
    <mergeCell ref="G93:L93"/>
    <mergeCell ref="A94:B94"/>
    <mergeCell ref="C94:E94"/>
    <mergeCell ref="G94:L94"/>
    <mergeCell ref="A91:B91"/>
    <mergeCell ref="C91:E91"/>
    <mergeCell ref="G91:L91"/>
    <mergeCell ref="A92:B92"/>
    <mergeCell ref="C92:E92"/>
    <mergeCell ref="G92:L92"/>
    <mergeCell ref="A89:B89"/>
    <mergeCell ref="C89:E89"/>
    <mergeCell ref="G89:L89"/>
    <mergeCell ref="A90:B90"/>
    <mergeCell ref="C90:E90"/>
    <mergeCell ref="G90:L90"/>
    <mergeCell ref="A87:B87"/>
    <mergeCell ref="C87:E87"/>
    <mergeCell ref="G87:L87"/>
    <mergeCell ref="A88:B88"/>
    <mergeCell ref="C88:E88"/>
    <mergeCell ref="G88:L88"/>
    <mergeCell ref="A85:B85"/>
    <mergeCell ref="C85:E85"/>
    <mergeCell ref="G85:L85"/>
    <mergeCell ref="A86:B86"/>
    <mergeCell ref="C86:E86"/>
    <mergeCell ref="G86:L86"/>
    <mergeCell ref="A83:B83"/>
    <mergeCell ref="C83:E83"/>
    <mergeCell ref="G83:L83"/>
    <mergeCell ref="A84:B84"/>
    <mergeCell ref="C84:E84"/>
    <mergeCell ref="G84:L84"/>
    <mergeCell ref="A81:B81"/>
    <mergeCell ref="C81:E81"/>
    <mergeCell ref="G81:L81"/>
    <mergeCell ref="A82:B82"/>
    <mergeCell ref="C82:E82"/>
    <mergeCell ref="G82:L82"/>
    <mergeCell ref="A79:B79"/>
    <mergeCell ref="C79:E79"/>
    <mergeCell ref="G79:L79"/>
    <mergeCell ref="A80:B80"/>
    <mergeCell ref="C80:E80"/>
    <mergeCell ref="G80:L80"/>
    <mergeCell ref="A77:B77"/>
    <mergeCell ref="C77:E77"/>
    <mergeCell ref="G77:L77"/>
    <mergeCell ref="A78:B78"/>
    <mergeCell ref="C78:E78"/>
    <mergeCell ref="G78:L78"/>
    <mergeCell ref="A75:B75"/>
    <mergeCell ref="C75:E75"/>
    <mergeCell ref="G75:L75"/>
    <mergeCell ref="A76:B76"/>
    <mergeCell ref="C76:E76"/>
    <mergeCell ref="G76:L76"/>
    <mergeCell ref="A73:B73"/>
    <mergeCell ref="C73:E73"/>
    <mergeCell ref="G73:L73"/>
    <mergeCell ref="A74:B74"/>
    <mergeCell ref="C74:E74"/>
    <mergeCell ref="G74:L74"/>
    <mergeCell ref="A71:B71"/>
    <mergeCell ref="C71:E71"/>
    <mergeCell ref="G71:L71"/>
    <mergeCell ref="A72:B72"/>
    <mergeCell ref="C72:E72"/>
    <mergeCell ref="G72:L72"/>
    <mergeCell ref="A69:B69"/>
    <mergeCell ref="C69:E69"/>
    <mergeCell ref="G69:L69"/>
    <mergeCell ref="A70:B70"/>
    <mergeCell ref="C70:E70"/>
    <mergeCell ref="G70:L70"/>
    <mergeCell ref="A67:B67"/>
    <mergeCell ref="C67:E67"/>
    <mergeCell ref="G67:L67"/>
    <mergeCell ref="A68:B68"/>
    <mergeCell ref="C68:E68"/>
    <mergeCell ref="G68:L68"/>
    <mergeCell ref="A65:B65"/>
    <mergeCell ref="C65:E65"/>
    <mergeCell ref="G65:L65"/>
    <mergeCell ref="A66:B66"/>
    <mergeCell ref="C66:E66"/>
    <mergeCell ref="G66:L66"/>
    <mergeCell ref="A63:B63"/>
    <mergeCell ref="C63:E63"/>
    <mergeCell ref="G63:L63"/>
    <mergeCell ref="A64:B64"/>
    <mergeCell ref="C64:E64"/>
    <mergeCell ref="G64:L64"/>
    <mergeCell ref="A61:B61"/>
    <mergeCell ref="C61:E61"/>
    <mergeCell ref="G61:L61"/>
    <mergeCell ref="A62:B62"/>
    <mergeCell ref="C62:E62"/>
    <mergeCell ref="G62:L62"/>
    <mergeCell ref="A59:B59"/>
    <mergeCell ref="C59:E59"/>
    <mergeCell ref="G59:L59"/>
    <mergeCell ref="A60:B60"/>
    <mergeCell ref="C60:E60"/>
    <mergeCell ref="G60:L60"/>
    <mergeCell ref="A57:B57"/>
    <mergeCell ref="C57:E57"/>
    <mergeCell ref="G57:L57"/>
    <mergeCell ref="A58:B58"/>
    <mergeCell ref="C58:E58"/>
    <mergeCell ref="G58:L58"/>
    <mergeCell ref="A55:B55"/>
    <mergeCell ref="C55:E55"/>
    <mergeCell ref="G55:L55"/>
    <mergeCell ref="A56:B56"/>
    <mergeCell ref="C56:E56"/>
    <mergeCell ref="G56:L56"/>
    <mergeCell ref="A53:B53"/>
    <mergeCell ref="C53:E53"/>
    <mergeCell ref="G53:L53"/>
    <mergeCell ref="A54:B54"/>
    <mergeCell ref="C54:E54"/>
    <mergeCell ref="G54:L54"/>
    <mergeCell ref="A51:B51"/>
    <mergeCell ref="C51:E51"/>
    <mergeCell ref="G51:L51"/>
    <mergeCell ref="A52:B52"/>
    <mergeCell ref="C52:E52"/>
    <mergeCell ref="G52:L52"/>
    <mergeCell ref="A49:B49"/>
    <mergeCell ref="C49:E49"/>
    <mergeCell ref="G49:L49"/>
    <mergeCell ref="A50:B50"/>
    <mergeCell ref="C50:E50"/>
    <mergeCell ref="G50:L50"/>
    <mergeCell ref="A47:B47"/>
    <mergeCell ref="C47:E47"/>
    <mergeCell ref="G47:L47"/>
    <mergeCell ref="A48:B48"/>
    <mergeCell ref="C48:E48"/>
    <mergeCell ref="G48:L48"/>
    <mergeCell ref="A45:B45"/>
    <mergeCell ref="C45:E45"/>
    <mergeCell ref="G45:L45"/>
    <mergeCell ref="A46:B46"/>
    <mergeCell ref="C46:E46"/>
    <mergeCell ref="G46:L46"/>
    <mergeCell ref="A43:B43"/>
    <mergeCell ref="C43:E43"/>
    <mergeCell ref="G43:L43"/>
    <mergeCell ref="A44:B44"/>
    <mergeCell ref="C44:E44"/>
    <mergeCell ref="G44:L44"/>
    <mergeCell ref="A41:B41"/>
    <mergeCell ref="C41:E41"/>
    <mergeCell ref="G41:L41"/>
    <mergeCell ref="A42:B42"/>
    <mergeCell ref="C42:E42"/>
    <mergeCell ref="G42:L42"/>
    <mergeCell ref="A39:B39"/>
    <mergeCell ref="C39:E39"/>
    <mergeCell ref="G39:L39"/>
    <mergeCell ref="A40:B40"/>
    <mergeCell ref="C40:E40"/>
    <mergeCell ref="G40:L40"/>
    <mergeCell ref="A37:B37"/>
    <mergeCell ref="C37:E37"/>
    <mergeCell ref="G37:L37"/>
    <mergeCell ref="A38:B38"/>
    <mergeCell ref="C38:E38"/>
    <mergeCell ref="G38:L38"/>
    <mergeCell ref="A35:B35"/>
    <mergeCell ref="C35:E35"/>
    <mergeCell ref="G35:L35"/>
    <mergeCell ref="A36:B36"/>
    <mergeCell ref="C36:E36"/>
    <mergeCell ref="G36:L36"/>
    <mergeCell ref="A33:B33"/>
    <mergeCell ref="C33:E33"/>
    <mergeCell ref="G33:L33"/>
    <mergeCell ref="A34:B34"/>
    <mergeCell ref="C34:E34"/>
    <mergeCell ref="G34:L34"/>
    <mergeCell ref="A31:B31"/>
    <mergeCell ref="C31:E31"/>
    <mergeCell ref="G31:L31"/>
    <mergeCell ref="A32:B32"/>
    <mergeCell ref="C32:E32"/>
    <mergeCell ref="G32:L32"/>
    <mergeCell ref="A29:B29"/>
    <mergeCell ref="C29:E29"/>
    <mergeCell ref="G29:L29"/>
    <mergeCell ref="A30:B30"/>
    <mergeCell ref="C30:E30"/>
    <mergeCell ref="G30:L30"/>
    <mergeCell ref="A27:B27"/>
    <mergeCell ref="C27:E27"/>
    <mergeCell ref="G27:L27"/>
    <mergeCell ref="A28:B28"/>
    <mergeCell ref="C28:E28"/>
    <mergeCell ref="G28:L28"/>
    <mergeCell ref="A25:B25"/>
    <mergeCell ref="C25:E25"/>
    <mergeCell ref="G25:L25"/>
    <mergeCell ref="A26:B26"/>
    <mergeCell ref="C26:E26"/>
    <mergeCell ref="G26:L26"/>
    <mergeCell ref="A23:B23"/>
    <mergeCell ref="C23:E23"/>
    <mergeCell ref="G23:L23"/>
    <mergeCell ref="A24:B24"/>
    <mergeCell ref="C24:E24"/>
    <mergeCell ref="G24:L24"/>
    <mergeCell ref="A21:B21"/>
    <mergeCell ref="C21:E21"/>
    <mergeCell ref="G21:L21"/>
    <mergeCell ref="A22:B22"/>
    <mergeCell ref="C22:E22"/>
    <mergeCell ref="G22:L22"/>
    <mergeCell ref="A19:B19"/>
    <mergeCell ref="C19:E19"/>
    <mergeCell ref="G19:L19"/>
    <mergeCell ref="A20:B20"/>
    <mergeCell ref="C20:E20"/>
    <mergeCell ref="G20:L20"/>
    <mergeCell ref="A17:B17"/>
    <mergeCell ref="C17:E17"/>
    <mergeCell ref="G17:L17"/>
    <mergeCell ref="A18:B18"/>
    <mergeCell ref="C18:E18"/>
    <mergeCell ref="G18:L18"/>
    <mergeCell ref="A15:B15"/>
    <mergeCell ref="C15:E15"/>
    <mergeCell ref="G15:L15"/>
    <mergeCell ref="A16:B16"/>
    <mergeCell ref="C16:E16"/>
    <mergeCell ref="G16:L16"/>
    <mergeCell ref="A13:B13"/>
    <mergeCell ref="C13:E13"/>
    <mergeCell ref="G13:L13"/>
    <mergeCell ref="A14:B14"/>
    <mergeCell ref="C14:E14"/>
    <mergeCell ref="G14:L14"/>
    <mergeCell ref="J8:K9"/>
    <mergeCell ref="B9:H10"/>
    <mergeCell ref="A12:B12"/>
    <mergeCell ref="C12:E12"/>
    <mergeCell ref="G12:L12"/>
    <mergeCell ref="B1:C4"/>
    <mergeCell ref="E1:G1"/>
    <mergeCell ref="E3:J3"/>
    <mergeCell ref="B6:H6"/>
    <mergeCell ref="J6:K6"/>
  </mergeCells>
  <printOptions/>
  <pageMargins left="1" right="1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Cabildo de Tenerife</cp:lastModifiedBy>
  <dcterms:modified xsi:type="dcterms:W3CDTF">2016-02-23T14:59:11Z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