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128" windowWidth="22812" windowHeight="8736" activeTab="1"/>
  </bookViews>
  <sheets>
    <sheet name="CUPS" sheetId="1" r:id="rId1"/>
    <sheet name="Anexo I-A" sheetId="2" r:id="rId2"/>
    <sheet name="Anexo I-B" sheetId="3" r:id="rId3"/>
  </sheets>
  <definedNames>
    <definedName name="_xlnm.Print_Area" localSheetId="1">'Anexo I-A'!$A$1:$I$85</definedName>
    <definedName name="_xlnm.Print_Area" localSheetId="2">'Anexo I-B'!$A$1:$I$95</definedName>
    <definedName name="_xlnm.Print_Area" localSheetId="0">'CUPS'!$A$1:$I$188</definedName>
    <definedName name="OLE_LINK3" localSheetId="1">'Anexo I-A'!#REF!</definedName>
    <definedName name="OLE_LINK3" localSheetId="2">'Anexo I-B'!#REF!</definedName>
    <definedName name="OLE_LINK3">'CUPS'!#REF!</definedName>
    <definedName name="_xlnm.Print_Titles" localSheetId="1">'Anexo I-A'!$1:$1</definedName>
    <definedName name="_xlnm.Print_Titles" localSheetId="2">'Anexo I-B'!$1:$1</definedName>
    <definedName name="_xlnm.Print_Titles" localSheetId="0">'CUPS'!$1:$1</definedName>
    <definedName name="_xlnm.Print_Titles">'CUPS'!$1:$1</definedName>
  </definedNames>
  <calcPr fullCalcOnLoad="1"/>
</workbook>
</file>

<file path=xl/sharedStrings.xml><?xml version="1.0" encoding="utf-8"?>
<sst xmlns="http://schemas.openxmlformats.org/spreadsheetml/2006/main" count="1424" uniqueCount="536">
  <si>
    <t>A.E.A. TEJINA</t>
  </si>
  <si>
    <t>A.E.A. FASNIA</t>
  </si>
  <si>
    <t>A.E.A. GUÍA DE ISORA</t>
  </si>
  <si>
    <t>A.E.A. BUENAVISTA DEL NORTE 1</t>
  </si>
  <si>
    <t>A.E.A. BUENAVISTA DEL NORTE 2</t>
  </si>
  <si>
    <t>A.E.A. BUENAVISTA DEL NORTE 3</t>
  </si>
  <si>
    <t>A.E.A. TACORONTE</t>
  </si>
  <si>
    <t>A.E.A GÜÍMAR – ZONAS COMUNES</t>
  </si>
  <si>
    <t>CENTRO DE BIODIVERSIDAD TACORONTE</t>
  </si>
  <si>
    <t>A.E.A. LA OROTAVA</t>
  </si>
  <si>
    <t>A.E.A. LA LAGUNA</t>
  </si>
  <si>
    <t>A.E.A. GÜÍMAR – ASCENSOR</t>
  </si>
  <si>
    <t>A.E.A. GÜÍMAR – OFICINA</t>
  </si>
  <si>
    <t>A.E.A. VALLE SAN LORENZO</t>
  </si>
  <si>
    <t>OFICINAS ICOD</t>
  </si>
  <si>
    <t>APARCAMIENTO PLAZA ESPAÑA</t>
  </si>
  <si>
    <t>I.I.I.C.</t>
  </si>
  <si>
    <t>FINCA LA MOSCA</t>
  </si>
  <si>
    <t>FINCA LAS HACIENDAS</t>
  </si>
  <si>
    <t>LABORATORIO DE VINOS</t>
  </si>
  <si>
    <t>CASA DE LA MIEL</t>
  </si>
  <si>
    <t>FINCA BOQUÍN – CARPINTERÍA</t>
  </si>
  <si>
    <t>FINCA BOQUÍN – CENTRO DE VISITAS</t>
  </si>
  <si>
    <t>FINCA BOQUÍN – CASA VIGILANTE</t>
  </si>
  <si>
    <t>FINCA BOQUÍN – ALMACÉN</t>
  </si>
  <si>
    <t>FINCA BOQUÍN – CASA 1</t>
  </si>
  <si>
    <t>NAVE DE GÜÍMAR</t>
  </si>
  <si>
    <t>TALLER LA CUESTA</t>
  </si>
  <si>
    <t>CAMPAMENTO DE LA ESPERANZA</t>
  </si>
  <si>
    <t>CENTRO SOCIAL DE LA OROTAVA</t>
  </si>
  <si>
    <t>CENTRO SOCIAL DE LOS REALEJOS</t>
  </si>
  <si>
    <t>CENTRO DE INF. JUVENIL SAN JOSÉ</t>
  </si>
  <si>
    <t>CASA DEL GANADERO</t>
  </si>
  <si>
    <t>FINCA EL HELECHO – Aula natural</t>
  </si>
  <si>
    <t>OFICINA PARQUE RURAL DE TENO</t>
  </si>
  <si>
    <t>CENTRO DE TRABAJO EL TROMPO</t>
  </si>
  <si>
    <t>LOCAL BOMBEROS CRUZ DEL CARMEN</t>
  </si>
  <si>
    <t>DEPÓSITO EL BAILADERO P. RURAL ANAGA</t>
  </si>
  <si>
    <t>GRANJA CINEGÉTICA AGUAMANSA</t>
  </si>
  <si>
    <t>CENTRO AMBIENTAL LA TAHONILLA</t>
  </si>
  <si>
    <t>ES0031607498967003XC0F</t>
  </si>
  <si>
    <t>ALMACÉN DE CHÍO</t>
  </si>
  <si>
    <t>CASA FORESTAL DE ICOD EL ALTO</t>
  </si>
  <si>
    <t>CASA FORESTAL DE AGUA GARCÍA</t>
  </si>
  <si>
    <t>CASA FORESTAL DE VILAFLOR</t>
  </si>
  <si>
    <t>INMUEBLE LA GUANCHA</t>
  </si>
  <si>
    <t>OFIC. ATENCIÓN PÚBLICO LA ESPERANZA</t>
  </si>
  <si>
    <t>PISCIFACTORÍA DE AGUAMANSA</t>
  </si>
  <si>
    <t>CASA DE ZÁRATE</t>
  </si>
  <si>
    <t>CASETA DE CAMINEROS SAN ISIDRO</t>
  </si>
  <si>
    <t>ALUMB. PASARELA TF-5 SOMOSIERRA</t>
  </si>
  <si>
    <t>ALUMB. NUEVA VARIANTE DE GUAZA</t>
  </si>
  <si>
    <t>PARQUE DE LOS REALEJOS</t>
  </si>
  <si>
    <t>OF. INF. Y TURISMO PLAZA DE ESPAÑA</t>
  </si>
  <si>
    <t>CENTRO DE TRABAJO BCO. LAS LAJAS</t>
  </si>
  <si>
    <t>CASA FORESTAL DE LA ESPERANZA 2</t>
  </si>
  <si>
    <t>PARQUE DE CANDELARIA</t>
  </si>
  <si>
    <t>PARQUE DE EL SAUZAL</t>
  </si>
  <si>
    <t>CASETA DE CAMINEROS EL ESCOBONAL</t>
  </si>
  <si>
    <t>CASETA DE CAMINEROS CRUZ CHICA</t>
  </si>
  <si>
    <t>ALUMB.  TF-5 ENLACE DE LA QUINTA</t>
  </si>
  <si>
    <t>PARQUE DE ICOD DE LOS VINOS</t>
  </si>
  <si>
    <t>ALUMB. TF-5 ENLACE LA CUESTA LA VILLA</t>
  </si>
  <si>
    <t>ALUMB.  TF-5 ENLACE  SANTA ÚRSULA</t>
  </si>
  <si>
    <t>PARQUES Y TALLERES</t>
  </si>
  <si>
    <t>TÚNEL DE SANTO DOMINGO</t>
  </si>
  <si>
    <t>MIRADOR DE MAZAPÉ</t>
  </si>
  <si>
    <t>ALUMB. AUTOPISTA TF-5 ENLACE LA MATANZA</t>
  </si>
  <si>
    <t>ALUMB. AUTOPISTA TF-5 LA VICTORIA</t>
  </si>
  <si>
    <t>ALUMB. AUTOPISTA TF-5 SAN LÁZARO</t>
  </si>
  <si>
    <t>ALUMB. AUTOPISTA TF-5 BUNKER GUAMASA</t>
  </si>
  <si>
    <t>ALUMB. AUTOPISTA TF-5 TÚNEL DE CHUMBERAS</t>
  </si>
  <si>
    <t>VENTILACIÓN TÚNEL LAS CHUMBERAS</t>
  </si>
  <si>
    <t>ALUMBRADO TÚNEL AVDA. TRES DE MAYO</t>
  </si>
  <si>
    <t>VENTILACIÓN TÚNEL AVDA. TRES DE MAYO</t>
  </si>
  <si>
    <t>ALUMB. AUTOPISTA TF-5 PORTEZUELO</t>
  </si>
  <si>
    <t>ALUMB. AUTOPISTA TF-5 TÚNEL SAN VICENTE</t>
  </si>
  <si>
    <t>ALUMB. TF-1 ENLACE FAÑABÉ - LA CALETA</t>
  </si>
  <si>
    <t>ALUMB. TF-5 BAJO PUENTE ENLACE TACO</t>
  </si>
  <si>
    <t>ES0031607311513002RK0F</t>
  </si>
  <si>
    <t>ES0031601023415001PS0F</t>
  </si>
  <si>
    <t>ES0031607210360003JX0F</t>
  </si>
  <si>
    <t>ES0031607210360001JP0F</t>
  </si>
  <si>
    <t>ES0031607434328003NJ0F</t>
  </si>
  <si>
    <t>ES0031601060284001TS0F</t>
  </si>
  <si>
    <t>ES0031607254775001CF0F</t>
  </si>
  <si>
    <t>ES0031607305304001LP0F</t>
  </si>
  <si>
    <t>ES0031601199529001WW0F</t>
  </si>
  <si>
    <t>ES0031601060284003TV0F</t>
  </si>
  <si>
    <t>ES0031601060284005TL0F</t>
  </si>
  <si>
    <t>ES0031607584175004GJ0F</t>
  </si>
  <si>
    <t>ES0031601189734001TN0F</t>
  </si>
  <si>
    <t>ES0031601247379001VC0F</t>
  </si>
  <si>
    <t>ES0031607281382002SX0F</t>
  </si>
  <si>
    <t>ES0031601090326001GJ0F</t>
  </si>
  <si>
    <t>ES0031607594452001DN0F</t>
  </si>
  <si>
    <t>ES0031607487700001HM0F</t>
  </si>
  <si>
    <t>ES0031607594453001FT0F</t>
  </si>
  <si>
    <t>ES0031607215882001AF0F</t>
  </si>
  <si>
    <t>ES0031607215879001XC0F</t>
  </si>
  <si>
    <t>ES0031607500152001NN0F</t>
  </si>
  <si>
    <t>ES0031607319094001CJ0F</t>
  </si>
  <si>
    <t>ES0031607424028002LX0F</t>
  </si>
  <si>
    <t>ES0031607604841001PG0F</t>
  </si>
  <si>
    <t>ES0031607485961001XN0F</t>
  </si>
  <si>
    <t>ES0031607304993001KZ0F</t>
  </si>
  <si>
    <t>ES0031607293527011WF0F</t>
  </si>
  <si>
    <t>ES0031601070638001HJ0F</t>
  </si>
  <si>
    <t>ES0031607272967006FR0F</t>
  </si>
  <si>
    <t>ES0031607314474002XR0F</t>
  </si>
  <si>
    <t>ES0031601243147001VC0F</t>
  </si>
  <si>
    <t>ES0031601019457001FQ0F</t>
  </si>
  <si>
    <t>ES0031601010123001QZ0F</t>
  </si>
  <si>
    <t>ES0031601094545001ZP0F</t>
  </si>
  <si>
    <t>ES0031601094545002ZD0F</t>
  </si>
  <si>
    <t>ES0031607514638001YZ0F</t>
  </si>
  <si>
    <t>ES0031601129736015YX0F</t>
  </si>
  <si>
    <t>ES0031607299703001KZ0F</t>
  </si>
  <si>
    <t>ES0031607523954001CW0F</t>
  </si>
  <si>
    <t>ES0031607290838001CL0F</t>
  </si>
  <si>
    <t>ES0031607250986001FG0F</t>
  </si>
  <si>
    <t>ES0031607610276001XN0F</t>
  </si>
  <si>
    <t>ES0031607493169002AC0F</t>
  </si>
  <si>
    <t>ES0031607322660001KR0F</t>
  </si>
  <si>
    <t>ES0031607299060001XW0F</t>
  </si>
  <si>
    <t>ES0031607500750001EN0F</t>
  </si>
  <si>
    <t>ES0031607430968001KN0F</t>
  </si>
  <si>
    <t>ES0031607543446002VD0F</t>
  </si>
  <si>
    <t>ES0031607491562001PY0F</t>
  </si>
  <si>
    <t>ES0031607479108002LR0F</t>
  </si>
  <si>
    <t>ES0031607532175003BE0F</t>
  </si>
  <si>
    <t>ES0031601139820001ZZ0F</t>
  </si>
  <si>
    <t>ES0031607500913001WB0F</t>
  </si>
  <si>
    <t>ES0031607198540001NF0F</t>
  </si>
  <si>
    <t>ES0031601191384001WS0F</t>
  </si>
  <si>
    <t>ES0031601208924001TP0F</t>
  </si>
  <si>
    <t>ES0031607498248001YK0F</t>
  </si>
  <si>
    <t>ES0031601103925001GX0F</t>
  </si>
  <si>
    <t>ES0031601118205001NT0F</t>
  </si>
  <si>
    <t>ES0031601126852001XN0F</t>
  </si>
  <si>
    <t>ES0031601211037001FK0F</t>
  </si>
  <si>
    <t>ES0031601103920001VR0F</t>
  </si>
  <si>
    <t>ES0031607280653001JV0F</t>
  </si>
  <si>
    <t>ES0031601145229001JN0F</t>
  </si>
  <si>
    <t>ES0031601103881001TD0F</t>
  </si>
  <si>
    <t>ES0031601106527001CC0F</t>
  </si>
  <si>
    <t>ES0031607516268001JG0F</t>
  </si>
  <si>
    <t>ES0031601113907001VX0F</t>
  </si>
  <si>
    <t>ES0031601113911001FP0F</t>
  </si>
  <si>
    <t>ES0031601086484001XW0F</t>
  </si>
  <si>
    <t>ES0031601103878001FE0F</t>
  </si>
  <si>
    <t>ES0031601079041001BD0F</t>
  </si>
  <si>
    <t>ES0031601089183001BK0F</t>
  </si>
  <si>
    <t>ES0031601094259001EJ0F</t>
  </si>
  <si>
    <t>ES0031601094267001WD0F</t>
  </si>
  <si>
    <t>ES0031601094278001CS0F</t>
  </si>
  <si>
    <t>ES0031607597141001JJ0F</t>
  </si>
  <si>
    <t>ES0031607597153001YF0F</t>
  </si>
  <si>
    <t>ES0031601033241001RR0F</t>
  </si>
  <si>
    <t>ES0031601055712001FR0F</t>
  </si>
  <si>
    <t>ES0031601103927001ED0F</t>
  </si>
  <si>
    <t>ES0031601033258001GG0F</t>
  </si>
  <si>
    <t>ES0031601103910001LY0F</t>
  </si>
  <si>
    <t>ES0031607597203001HM0F</t>
  </si>
  <si>
    <t>ES0031601033268001RE0F</t>
  </si>
  <si>
    <t>ES0031607597143001PN0F</t>
  </si>
  <si>
    <t>ES0031601061352001KX0F</t>
  </si>
  <si>
    <t>ES0031601033253001QH0F</t>
  </si>
  <si>
    <t>ES0031601106517001TW0F</t>
  </si>
  <si>
    <t>ES0031601034037001VV0F</t>
  </si>
  <si>
    <t>ES0031607597138001KA0F</t>
  </si>
  <si>
    <t>ES0031601106520001SN0F</t>
  </si>
  <si>
    <t>ES0031601103915001YS0F</t>
  </si>
  <si>
    <t>ES0031601106519001HR0F</t>
  </si>
  <si>
    <t>ES0031607336480001SZ0F</t>
  </si>
  <si>
    <t>ES0031601103918001EW0F</t>
  </si>
  <si>
    <t>ES0031601142926001WW0F</t>
  </si>
  <si>
    <t>CUPS</t>
  </si>
  <si>
    <t>CENTRO / INSTALACIÓN</t>
  </si>
  <si>
    <t>ES0031607425141001HQ0F</t>
  </si>
  <si>
    <t>ES0031607516350001JD0F</t>
  </si>
  <si>
    <t>PALACIO INSULAR</t>
  </si>
  <si>
    <t>ES0031607526209002ZZ0F</t>
  </si>
  <si>
    <t>EDIF. ALCALDE MANDILLO</t>
  </si>
  <si>
    <t>ES0031601099202001TZ0F</t>
  </si>
  <si>
    <t>ES0031607595045001DA0F</t>
  </si>
  <si>
    <t>TÚNEL GÚÍMAR</t>
  </si>
  <si>
    <t>ES0031601279445001TH0F</t>
  </si>
  <si>
    <t>ES0031601252656001GS0F</t>
  </si>
  <si>
    <t>ES0031601252677001CQ0F</t>
  </si>
  <si>
    <t>ES0031601252673001FH0F</t>
  </si>
  <si>
    <t>ES0031601252659001CW0F</t>
  </si>
  <si>
    <t>ES0031601252658001EZ0F</t>
  </si>
  <si>
    <t>ES0031601252678001HG0F</t>
  </si>
  <si>
    <t>ES0031601282285001SR0F</t>
  </si>
  <si>
    <r>
      <t>ALUMB. TF-1</t>
    </r>
    <r>
      <rPr>
        <sz val="8"/>
        <rFont val="Arial Narrow"/>
        <family val="2"/>
      </rPr>
      <t> ENLACE BCO. HONDO</t>
    </r>
  </si>
  <si>
    <r>
      <t> ALUMB</t>
    </r>
    <r>
      <rPr>
        <sz val="8"/>
        <rFont val="Arial Narrow"/>
        <family val="2"/>
      </rPr>
      <t>. TF-1 ENLACE ARAFO</t>
    </r>
  </si>
  <si>
    <r>
      <t>ALUMB. TF-</t>
    </r>
    <r>
      <rPr>
        <sz val="8"/>
        <rFont val="Arial Narrow"/>
        <family val="2"/>
      </rPr>
      <t>1  ENLACE CANDELARIA</t>
    </r>
  </si>
  <si>
    <r>
      <t>ALUMB. TF-1 FREN</t>
    </r>
    <r>
      <rPr>
        <sz val="8"/>
        <rFont val="Arial Narrow"/>
        <family val="2"/>
      </rPr>
      <t>TE CEMENTERIO CANDELARIA</t>
    </r>
  </si>
  <si>
    <r>
      <t>ALUMB. TF-1 </t>
    </r>
    <r>
      <rPr>
        <sz val="8"/>
        <rFont val="Arial Narrow"/>
        <family val="2"/>
      </rPr>
      <t>FTE  MCDONALD CALETILLAS</t>
    </r>
  </si>
  <si>
    <r>
      <t>ALUMB. T</t>
    </r>
    <r>
      <rPr>
        <sz val="8"/>
        <rFont val="Arial Narrow"/>
        <family val="2"/>
      </rPr>
      <t>F-1  ENLACE PUNTA LARGA</t>
    </r>
  </si>
  <si>
    <t>ES0031601283622001RB0F</t>
  </si>
  <si>
    <t>FINCA DATA DEL CORONADO</t>
  </si>
  <si>
    <t>ALUMB. ENLACE DE ICOD</t>
  </si>
  <si>
    <t>ES0031601205771001QD0F</t>
  </si>
  <si>
    <t>ES0031601197251001LZ0F</t>
  </si>
  <si>
    <t>ALUMB. TÚNEL EL GUINCHO</t>
  </si>
  <si>
    <t>PARQUE RURAL ANAGA CRUZ CARMEN</t>
  </si>
  <si>
    <t>ES0031601258397001VP0F</t>
  </si>
  <si>
    <t>ES0031601288209001AY0F</t>
  </si>
  <si>
    <t>ES0031601288208001MH0F</t>
  </si>
  <si>
    <t>ES0031601288206001XL0F</t>
  </si>
  <si>
    <t>ES0031601258399001NF0F</t>
  </si>
  <si>
    <t>ALUMB. TF- 1 PASO INFERIOR TABAIBA</t>
  </si>
  <si>
    <t>ALUMB. TF- 1 ENLACE MERCATENERIFE</t>
  </si>
  <si>
    <t>ALUMB. TF- 1 ACORÁN</t>
  </si>
  <si>
    <t>ALUMB. TF- 1 ENLACE SANTA MARíA DEL MAR </t>
  </si>
  <si>
    <t>ALUMB. TF- 1 ENLACE HOYA FRIA </t>
  </si>
  <si>
    <t>ES0031601247380001SP0F</t>
  </si>
  <si>
    <t>TORRE DE INCENDIOS DE BOLICO</t>
  </si>
  <si>
    <t>ES0031601284793001SN0F</t>
  </si>
  <si>
    <t>ES0031601252729001GJ0F</t>
  </si>
  <si>
    <t>ES0031601252725001ZS0F</t>
  </si>
  <si>
    <r>
      <t>AP ACCESO HOSPITAL DEL NORTE ICOD</t>
    </r>
    <r>
      <rPr>
        <sz val="10"/>
        <color indexed="12"/>
        <rFont val="Arial"/>
        <family val="2"/>
      </rPr>
      <t> </t>
    </r>
  </si>
  <si>
    <t>S.T. de Agricultura  y Desarrollo Rural</t>
  </si>
  <si>
    <t>S.A. de Hacienda y Patrimonio</t>
  </si>
  <si>
    <t>S.T. de Patrimonio y Mantenimiento</t>
  </si>
  <si>
    <t>ESTACIÓN METEREOLÓGICA EL PALMAR</t>
  </si>
  <si>
    <t>ES0031607492362001ZC0F</t>
  </si>
  <si>
    <t>CENTRO DE INCENDIOS DE ERJOS</t>
  </si>
  <si>
    <t>CENTRO DE TRABAJO DE LA MONTAÑETA</t>
  </si>
  <si>
    <t>ES0031607269723012EL0F</t>
  </si>
  <si>
    <t>FINCA LA QUINTA ROJA – Vivienda 3</t>
  </si>
  <si>
    <t>FINCA LA QUINTA ROJA – Bomba extracción</t>
  </si>
  <si>
    <t>FINCA LA QUINTA ROJA – Vivienda 1</t>
  </si>
  <si>
    <t>ES0031607547778001HG0F</t>
  </si>
  <si>
    <t xml:space="preserve">ES0031607492362002ZK0F </t>
  </si>
  <si>
    <t>BASE BRIFOR LA GUANCHA</t>
  </si>
  <si>
    <t xml:space="preserve">ES0031607424028001LD0F </t>
  </si>
  <si>
    <t>MUSEO CASA DEL VINO</t>
  </si>
  <si>
    <t>S.A. Carreteras y Paisaje</t>
  </si>
  <si>
    <t>ES0031601098628001EW0F</t>
  </si>
  <si>
    <t>S.T. Ganadería y Pesca</t>
  </si>
  <si>
    <t>ES0031607210360002JD0F</t>
  </si>
  <si>
    <t>ES0031601301381001KK0F</t>
  </si>
  <si>
    <t>ALUMB. COMPLEJO AMBIENTAL TENERIFE</t>
  </si>
  <si>
    <t>ES0031607597212001HN0F</t>
  </si>
  <si>
    <t>CASA FORESTAL DE LA GUANCHA</t>
  </si>
  <si>
    <t>CASONA SANTA CATALINA</t>
  </si>
  <si>
    <t>ALUMB. TÚNEL VÍA LITORAL</t>
  </si>
  <si>
    <t>ES0031601296129001HW0F</t>
  </si>
  <si>
    <t>OFICINA DE VOLUNTARIADO</t>
  </si>
  <si>
    <t>ES0031601283749001AM0F</t>
  </si>
  <si>
    <t>ES0031607255111002RR0F</t>
  </si>
  <si>
    <t>Nº contador</t>
  </si>
  <si>
    <t>P1 (kW)</t>
  </si>
  <si>
    <t>P2 (kW)</t>
  </si>
  <si>
    <t>P3 (kW)</t>
  </si>
  <si>
    <t>S.T. Recursos Humanos</t>
  </si>
  <si>
    <t>S.T. Empleo, Des. Económico y Comercio</t>
  </si>
  <si>
    <t>S.A. Acción Social</t>
  </si>
  <si>
    <t>OFICINA AGENTES PARQUE RURAL DE ANAGA</t>
  </si>
  <si>
    <t>ES0031601094545004ZB0F</t>
  </si>
  <si>
    <t>ES0031607493169001AL0F</t>
  </si>
  <si>
    <t>A.P. Circunvalación Tejina</t>
  </si>
  <si>
    <t>ES0031601191215003ZK0F</t>
  </si>
  <si>
    <t>ALMACÉN COMPLEJO LOS PEDREGALES</t>
  </si>
  <si>
    <t>ALUMB. TÚNEL LA VEGA</t>
  </si>
  <si>
    <t>ES0031601301275001JM0F</t>
  </si>
  <si>
    <t>ES0031601302815001QV0F</t>
  </si>
  <si>
    <t>GÁLIBO TÚNEL LA VEGA</t>
  </si>
  <si>
    <t>ES0031601301244001ED0F</t>
  </si>
  <si>
    <t>ES0031601315651001PQ0F</t>
  </si>
  <si>
    <t>ES0031601314610001BL0F</t>
  </si>
  <si>
    <t>ES0031601033248001YD0F</t>
  </si>
  <si>
    <t>ES0031601138661001QF0F</t>
  </si>
  <si>
    <t>S.T. Sostenibilidad</t>
  </si>
  <si>
    <t>302484323</t>
  </si>
  <si>
    <t>VENTILACION TÚNEL AVDA. TRES DE MAYO  Benito P. Armas</t>
  </si>
  <si>
    <t>ALUMB. AUTOPISTA TF-5 BUENOS AIRES</t>
  </si>
  <si>
    <t>ALUMB. TF-5 SAN BENITO</t>
  </si>
  <si>
    <t>ALUMB. AUTOPISTA TF-5 LOS NARANJEROS-M30</t>
  </si>
  <si>
    <t>TF-11 - Dársena Pesquera</t>
  </si>
  <si>
    <t>ES0031607600270001NR</t>
  </si>
  <si>
    <t>ES0031607600267001LZ</t>
  </si>
  <si>
    <t>ES0031607600270002NW</t>
  </si>
  <si>
    <t>ES0031607600282001GH</t>
  </si>
  <si>
    <t>ES0031601101063001ES</t>
  </si>
  <si>
    <t>S.T. Carreteras</t>
  </si>
  <si>
    <t>ANILLO INSULAR GLORIETA BUEN PASO</t>
  </si>
  <si>
    <t>ANILLO INSULAR ENLACE EL TANQUE</t>
  </si>
  <si>
    <t>ANILLO INSULAR GLORIETA NORTE</t>
  </si>
  <si>
    <t>ALUMB. TF-31 AUTOPISTA – ENLACE BOTÁNICO</t>
  </si>
  <si>
    <t>B2057036</t>
  </si>
  <si>
    <t>Dirección</t>
  </si>
  <si>
    <t>Tarifa</t>
  </si>
  <si>
    <t>2.0A</t>
  </si>
  <si>
    <t>2.1A</t>
  </si>
  <si>
    <t>3.0A</t>
  </si>
  <si>
    <t>3.1A</t>
  </si>
  <si>
    <t>C/ Palermo, 2
Tejina-La Laguna</t>
  </si>
  <si>
    <t>Ctra. Fasnia-Los Roques 19
Fasnia</t>
  </si>
  <si>
    <t>Avda. Constitución, s/n
Guía de Isora</t>
  </si>
  <si>
    <t>C/ El Horno, 1
Buenavista del Norte</t>
  </si>
  <si>
    <t>C/ El Horno, 1 1-B
Buenavista del Norte</t>
  </si>
  <si>
    <t>C/ El Horno, 1 1-A
Buenavista del Norte</t>
  </si>
  <si>
    <t>Ctra. Tacoronte a Tejina, 15
Tacoronte</t>
  </si>
  <si>
    <t>C/ de Canarias 2-C
Güiímar</t>
  </si>
  <si>
    <t>Ctra. Tacoronte a Tejina,  20
Tacoronte</t>
  </si>
  <si>
    <t>Plaza de la Constitución, 4
La Orotava</t>
  </si>
  <si>
    <t>Plaza  el Adelantado, 11
Hotel Nivaria, La Laguna</t>
  </si>
  <si>
    <t>C/ de Canarias 2-C
Güímar</t>
  </si>
  <si>
    <t>Carretera General TF-122
Valle San Lorenzo</t>
  </si>
  <si>
    <t>C/ Key Muñoz, 5
Icod de los Vinos</t>
  </si>
  <si>
    <t>P. España-Aparcamiento
S/C de Tenerife</t>
  </si>
  <si>
    <t>C/ Candelaria, 25
S/C de Tenerife</t>
  </si>
  <si>
    <t>Plaza de España, s/n
38003 S/C de Tenerife</t>
  </si>
  <si>
    <t>C/ Alcalde Mandillo Tejera, 8
38007 S/C de Tenerife</t>
  </si>
  <si>
    <t>Camino La Barranquera
Valle Guerra, La Laguna</t>
  </si>
  <si>
    <t>Callejón Boquín, 7
El Boquín, Icod de los Vinos</t>
  </si>
  <si>
    <t>C/ San Antonio, 16
El Boquín, Icod de los Vinos</t>
  </si>
  <si>
    <t>Callejón Boquín, 2
El Boquín, Icod de los Vinos</t>
  </si>
  <si>
    <t>Camino Las Haciendas, 2
Araya, Candelaria</t>
  </si>
  <si>
    <t>Ctra. Gral. San Pedro Las Cruces, Nº 2, Garachico</t>
  </si>
  <si>
    <t>Ctra. Gral. San Pedro Las Cruces, nº 3B, Garachico</t>
  </si>
  <si>
    <t>Ctra. Gral. San Pedro Las Cruces, nº 2, Garachico</t>
  </si>
  <si>
    <t>C/ San Simón, s/n
El Sauzal</t>
  </si>
  <si>
    <t>C/ Teobaldo Power, 11
Güímar</t>
  </si>
  <si>
    <t>C/ San Simón, Finca La Baranda, El Sauzal</t>
  </si>
  <si>
    <t>C/ Hierro, 1, Vivienda 5
Los Realejos</t>
  </si>
  <si>
    <t>Av. Sor Soledad Cobián, 20
La Orotava</t>
  </si>
  <si>
    <t>C/ Arguijón, 14, Barrio La Candelaria, La Cuesta–La Laguna</t>
  </si>
  <si>
    <t>Políg. Industrial de Güímar
Nave 5, Manzana VIII, Candelaria</t>
  </si>
  <si>
    <t>Campam. La Esperanza
La Esperanza, El Rosario</t>
  </si>
  <si>
    <t>C/ Bethencourt Alfonso, 17
Santa Cruz de Tenerife</t>
  </si>
  <si>
    <t>Finca El Helecho
Lugar El Bueno, Arico</t>
  </si>
  <si>
    <t>Avda. San Diego, 38
La Laguna</t>
  </si>
  <si>
    <t>Paraje El Poleo, Data del Coronado, La Esperanza</t>
  </si>
  <si>
    <t>C/ Los Pedregales, s/n
El Palmar/Parque Rural Teno
 Buenavista del Norte</t>
  </si>
  <si>
    <t xml:space="preserve">Cruz del Carmen-Parque Rural CC.Visitante
Las Mercedes – La Laguna </t>
  </si>
  <si>
    <t>Cruz del Carmen-Parque Rural
Local Bomberos
Las Mercedes – La Laguna</t>
  </si>
  <si>
    <t>Carretera El Bailadero - Chamorga
TF-123 Albergue, Taganana</t>
  </si>
  <si>
    <t>Estación Metereológica
Teno Alto – El Bailadero
Buenavista del Norte</t>
  </si>
  <si>
    <t>Av.Molinos 7-CC El Trompo
E-C2 Bjo Local 11
San Jerónimo – La Orotava</t>
  </si>
  <si>
    <t>Ctra TF-21 Granja Cinegética de Aguamansa - La Orotava</t>
  </si>
  <si>
    <t>Carretera La Esperanza
Centro Ambiental La Tahonilla - La Laguna</t>
  </si>
  <si>
    <t>Camino de Las Mercedes a Cruz del Carmen, La Laguna</t>
  </si>
  <si>
    <t>Complejo Agroalimentario Los Pedregales, El Palmar, Buenavista del Norte</t>
  </si>
  <si>
    <t>Paseo Libertad 47
Almacén Chio, Guía de Isora</t>
  </si>
  <si>
    <t>Carretera General 1-A, Garaje – Depósito Erjos – El Tanque</t>
  </si>
  <si>
    <t>Carretera La Corona 32
Icod el Alto, Los Realejos</t>
  </si>
  <si>
    <t>C/ Madre del Agua, 2
Casa Forestal, Agua García</t>
  </si>
  <si>
    <t>Carretera General Vilaflor
Casa Forestal, Vilaflor</t>
  </si>
  <si>
    <t>C/ Pino, 23
La Guancha</t>
  </si>
  <si>
    <t>C/ La Sardinera 11, Oficina Local
La Esperanza – El Rosario</t>
  </si>
  <si>
    <t>Carretera General TF-21 Piscifactoría
Aguamansa – La Orotava</t>
  </si>
  <si>
    <t>Carretera General TF-82
Bolico - Est. Emis. Rad.
Valle de Arriba-Santiago del Teide</t>
  </si>
  <si>
    <t>C/ Camino la Cuesta 55-A Viv.
Barranco de las Lajas, Tacoronte</t>
  </si>
  <si>
    <t>Ctra. General C-824, 120 Km 8,2 Viv.2, La Esperanza – El Rosario</t>
  </si>
  <si>
    <t>Ctra. la Vega a la Montañeta, 2-A Depósito la Montañeta, Garachico</t>
  </si>
  <si>
    <t>Carretera Buen Paso, 30, Salón
Buen Paso – Icod de los Vinos</t>
  </si>
  <si>
    <t>C/ La Caldera, Edificio PLG.13 – PCL27, La Guancha</t>
  </si>
  <si>
    <t>S.A. de Turismo</t>
  </si>
  <si>
    <t>Plaza de España-Pabellón 1
Ofc. Turismo, S/C de Tenerife</t>
  </si>
  <si>
    <t>C/ San Agustín, 15
La Laguna</t>
  </si>
  <si>
    <t>C/ Teobaldo Power, 4
Tacoronte</t>
  </si>
  <si>
    <t>C/ Juan Rumeu García, 28
Local oficina, S/C de Tenerife</t>
  </si>
  <si>
    <t>C/ Mazapé, s/n
San Juen de La Rambla</t>
  </si>
  <si>
    <t>Autopista Sur, Km 46,2, Bajo
San Miguel de Tajao - Arico</t>
  </si>
  <si>
    <t>Avda. Tres de Mayo, s/n
Santa Cruz de Tenerife</t>
  </si>
  <si>
    <t>Autopista TF-1, Enlace Mercatenerife, S/C de Tenerife</t>
  </si>
  <si>
    <t>Autopista TF-1, Enlace Hoya Fría
S/C de Tenerife</t>
  </si>
  <si>
    <t>Autopista TF-1, Enlace Santa María del Mar, S/C de Tenerife</t>
  </si>
  <si>
    <t>Avda. del Cantábrico, Urb. Costanera – Acorán, El Rosario</t>
  </si>
  <si>
    <t>Autopista TF-1, Paso Inferior Tabaiba, El Rosario</t>
  </si>
  <si>
    <t>Autopista TF-1, Puente Barranco Hondo, Candelaria</t>
  </si>
  <si>
    <t>Autopista TF-1 Frente McDonald Las Caletillas, Candelaria</t>
  </si>
  <si>
    <t>Autopista TF-1, Puente Punta Larga, Candelaria</t>
  </si>
  <si>
    <t>C/ Batayola, Paso inferior autopista TF-1, Candelaria</t>
  </si>
  <si>
    <t>Autopista TF-1 Frente Cementerio Candelaria, Candelaria</t>
  </si>
  <si>
    <t>Autopista TF-1 Junto Acceso Polígono Arafo, Arafo</t>
  </si>
  <si>
    <t>C/ Suerte del Marqués, Autopista TF-1 Km 56, San Isidro</t>
  </si>
  <si>
    <t>Urbanización Los Cardones
Autopista TF-1 Km 57
San Isidro - Granadilla</t>
  </si>
  <si>
    <t>Autopista TF-1, km-25,5, Túnel de Güímar, El Tablado - Güímar</t>
  </si>
  <si>
    <t>Cra. General Enlace Guaza
Arona</t>
  </si>
  <si>
    <t>Autopista TF-1, C/ El Drago
Miraverde - Adeje</t>
  </si>
  <si>
    <t>Autopista TF-1, C/ Montaña Clara
Fañabé - Adeje</t>
  </si>
  <si>
    <t>Autopista TF-1 PK 79+130, C/ Avda. Océanos, El Galeón-Adeje</t>
  </si>
  <si>
    <t>ALUMB. TÚNEL CARRIL BUS TF-1</t>
  </si>
  <si>
    <t>ALUMB. TF-1 ENLACE SAN ISIDRO</t>
  </si>
  <si>
    <r>
      <t>ALUMB. TF-1</t>
    </r>
    <r>
      <rPr>
        <sz val="8"/>
        <rFont val="Arial Narrow"/>
        <family val="2"/>
      </rPr>
      <t> ENLACE LOS CARDONES</t>
    </r>
  </si>
  <si>
    <t>ALUMB. TF-1 TORVISCAS</t>
  </si>
  <si>
    <t>ALUMB. TF-1 ENLACE DE ADEJE</t>
  </si>
  <si>
    <t>ALUMB. TF-1 ENLACE LOS OLIVOS</t>
  </si>
  <si>
    <t>ALUMB. TF-2 SANTA MARÍA DEL MAR</t>
  </si>
  <si>
    <t>ALUMB. TF-2 ENLACE TACO</t>
  </si>
  <si>
    <t>ALUMB. TF-2 TÚNEL MUÑECO DE NIEVE</t>
  </si>
  <si>
    <t>ALUMB. TF-4 ENLACE POLÍG. COSTA SUR</t>
  </si>
  <si>
    <t>ALUMB. TF-4 LOS LLANOS</t>
  </si>
  <si>
    <t>Autopista TF-1 PK 80,2 Enlace Los Olivos, Adeje</t>
  </si>
  <si>
    <t>Autopista TF-2 PK 0+300, Enlace TF-1, Santa María del Mar</t>
  </si>
  <si>
    <t>Autopista TF-2 PK 1+950, Barranco Grande, S/C de Tenerife</t>
  </si>
  <si>
    <t>Autopista TF-2 PK 2+900
Túnel Muñeco de Nieve
S/C de Tenerife</t>
  </si>
  <si>
    <t>Carretera TF-4 PK 3+170
Polígono Costa Sur
S/C de Tenerife</t>
  </si>
  <si>
    <t>Autopista TF-4 PK 0+850
Avda. Penetración
S/C de Tenerife</t>
  </si>
  <si>
    <t>Autopista TF-5 PK 0+000
C/ José Hernández Alfonso
junto Corte Inglés, S/C Tenerife</t>
  </si>
  <si>
    <t>Autopista TF-5 Avda. Tres de Mayo frente a Corte Inglés
S/C de Tenerife</t>
  </si>
  <si>
    <t>ALUMBRADO TF-5 LLANO ALEGRE</t>
  </si>
  <si>
    <t>Avda. Benito Pérez Armas/ Avda. Tres de Mayo, Cuarto Piedra junto rotonda, S/C de Tenerife</t>
  </si>
  <si>
    <t>Autopista TF-5 PK 3+550
Frente Hospital La Candelaria</t>
  </si>
  <si>
    <t>Avda. Tres de Mayo, s/n
S/C de Tenerife</t>
  </si>
  <si>
    <t xml:space="preserve"> TÚNEL CARRIL BUS - Benito P.Armas</t>
  </si>
  <si>
    <t>Autopista TF-5 PK 2+000
Enlace Chamberí, S/C de Tenerife</t>
  </si>
  <si>
    <t>C/ Juan Ravina Méndez, 18
S/C de Tenerife</t>
  </si>
  <si>
    <t>Autopista TF-5 PK 4+350
Ctra. del Rosario, S/C de Tenerife</t>
  </si>
  <si>
    <t>Autopista TF-5 PK 6+850
Urb. Chumberas, La Laguna</t>
  </si>
  <si>
    <t>Autopista TF-5 PK 10+900
Rotonda Aeropuerto La Laguna</t>
  </si>
  <si>
    <t>Autopista TF-5 PK 12+300
La Laguna</t>
  </si>
  <si>
    <t>Autopista TF-5 PK 14+000
Junto puente Guamasa</t>
  </si>
  <si>
    <t>ALUMB. AUTOPISTA TF-5 CRUZ CHICA</t>
  </si>
  <si>
    <t>Autopista TF-5
Ctra. Campo de Golf, Guamasa
Junto gasolinera TEXACO</t>
  </si>
  <si>
    <t>Autopista TF-5 PK 9+180
C/ Buenaventura Bonnet
La Laguna</t>
  </si>
  <si>
    <t>Autopista TF-5 PK 15+400
Los Naranjeros, Tacoronte</t>
  </si>
  <si>
    <t>Autopista TF-5 PK 18+200
Ctra. Gral. del Norte, Tacoronte</t>
  </si>
  <si>
    <t>ALUMB. AUTOPISTA TF-5 TACORONTE</t>
  </si>
  <si>
    <t>Autopista TF-5 PK 23+500
La Matanza</t>
  </si>
  <si>
    <t>Autopista TF-5 PK-26+700 Rotonda
La Victoria de Acentejo</t>
  </si>
  <si>
    <t>Autopista TF-5 Enlace nº 28 junto Bar Cañón, Santa Úrsula</t>
  </si>
  <si>
    <t xml:space="preserve">Autopista TF-5 Enlace nº 29
La Quinta – Santa Úrsula </t>
  </si>
  <si>
    <t>Autopista TF-5 Enlace nº 30
Cuesta de la Villa – Santa Úrsula</t>
  </si>
  <si>
    <t>Autopista TF-5 PK 32+700
Túnel Bollullo, La Orotava</t>
  </si>
  <si>
    <t>ALUMB. AUTOPISTA TF-5 Acceso Bollullo</t>
  </si>
  <si>
    <t>ALUMB. TF-5 LA OROTAVA JUNTO CLÍNICA VETERINARIA</t>
  </si>
  <si>
    <t>Autopista TF-5 PK 34
C/ Perales Junto Clínica Veterinaria, La Orotava</t>
  </si>
  <si>
    <t>Autopista TF-5 PK 35+500
Junto PIRS
San Jerónimo – La Orotava</t>
  </si>
  <si>
    <t>ALUMB. AUTOPISTA TF-5 ROTONDA SAN JERÓNIMO</t>
  </si>
  <si>
    <t xml:space="preserve">Autopista TF-5 PK 36+900
La Vera – La Orotava </t>
  </si>
  <si>
    <t>ALUMB. AUTOPISTA TF-5 LA VERA</t>
  </si>
  <si>
    <t>Autopista TF-5 PK 38+000
Camino Finca Higuerita
La Zamora – Los Realejos</t>
  </si>
  <si>
    <t>ALUMB. AUTOPISTA TF-5 LA HIGUERITA</t>
  </si>
  <si>
    <t>Autopista TF-5 PK 39+400
C/ Los Barros, Los Realejos</t>
  </si>
  <si>
    <t>ALUMB. AUTOPISTA TF-5 LOS REALEJOS</t>
  </si>
  <si>
    <t>Autopista TF-5 PK 40+800
Túnel San Vicente, Los Realejos</t>
  </si>
  <si>
    <t>Autopista TF-5 PK 49+000
Túnel Santo Domingo, La Guancha</t>
  </si>
  <si>
    <t>Ctra. Gral. El Guincho
Túnel El Guincho, Garachico</t>
  </si>
  <si>
    <t>Ctra. Gral. Buen Paso
Acceso Hospital del Norte
Icod de los Vinos</t>
  </si>
  <si>
    <t>Camino Riquel, AP junto viv. 3
Icod de los Vinos</t>
  </si>
  <si>
    <t>C/ Vía Litoral, Túnel Vía, C2940,  Santa Cruz de Tenerife</t>
  </si>
  <si>
    <t>Dársena Pesquera TF-11 PK 2
San Andrés, S/C de Tenerife</t>
  </si>
  <si>
    <t>Autopista TF-5
Autovía TF-31, La Orotava</t>
  </si>
  <si>
    <t>C/Cerolo, s/n
Detrás gasolinera, frente HUC
La Cuesta – La Laguna</t>
  </si>
  <si>
    <t>Carretera Gral. La Zamora TF-320
Los Realejos</t>
  </si>
  <si>
    <t>C/ Acebuche nº 1
La Mancha, Icod de los Vinos</t>
  </si>
  <si>
    <t>Ctra. Gral. TF-28, PK 4
Lomo de Aroba, Candelaria</t>
  </si>
  <si>
    <t>Ctra. Laguna-Sauzal TF-152, Nº61
El Sauzal</t>
  </si>
  <si>
    <t>Avda. Santa Cruz, 13
San Isidro - Granadilla</t>
  </si>
  <si>
    <t>TF-1 Enlace El Escobonal – Güímar Frente ET</t>
  </si>
  <si>
    <t>TF-235 Ctra. Cruz Chica, 94
La Laguna</t>
  </si>
  <si>
    <t>2.0DHA</t>
  </si>
  <si>
    <t>2.1DHA</t>
  </si>
  <si>
    <t>6.1A</t>
  </si>
  <si>
    <t>Paraje El Lomo, 25
La Laguna</t>
  </si>
  <si>
    <t>Avda. Los Menceyes
La Laguna</t>
  </si>
  <si>
    <t>C/ Las Américas
La Verdellada - La Laguna</t>
  </si>
  <si>
    <t>Ctra. Vía de Ronda
La Laguna</t>
  </si>
  <si>
    <t>Camino Mercedes
Las Mercedes, La Laguna</t>
  </si>
  <si>
    <t>Avda. Prínciples de España
Ctra. TF-82, El Tanque</t>
  </si>
  <si>
    <t>Camino Las Lajas
(Cueva del Viento)</t>
  </si>
  <si>
    <t>Avda. Prínciples de España
Buen Paso, Icod de los Vinos</t>
  </si>
  <si>
    <t>Camino La Ladera
(Santa Bárbara)</t>
  </si>
  <si>
    <t>Túnel de La Vega
La Vega - El Amparo
Icod de Los Vinos</t>
  </si>
  <si>
    <t>B451847</t>
  </si>
  <si>
    <t>P5/P6
300,00
451,00</t>
  </si>
  <si>
    <t>P3/P4
300,00
300,00</t>
  </si>
  <si>
    <t>P1/P2
300,00
300,00</t>
  </si>
  <si>
    <t xml:space="preserve"> -LEYENDA TARIFA-</t>
  </si>
  <si>
    <t xml:space="preserve">TARIFA 2.0A </t>
  </si>
  <si>
    <t>TARIFA 2.0 DHA</t>
  </si>
  <si>
    <t>TARIFA 2.1A</t>
  </si>
  <si>
    <t>TARIFA 2.1 DHA</t>
  </si>
  <si>
    <t>TARIFA 3.0A</t>
  </si>
  <si>
    <t>TARIFA 3.1A</t>
  </si>
  <si>
    <t>B1296380</t>
  </si>
  <si>
    <t>S.A. Movilidad</t>
  </si>
  <si>
    <t>Equipos con telemedida</t>
  </si>
  <si>
    <t>Equipos sin telemedida</t>
  </si>
  <si>
    <t>TF-13 VÍA DE RONDA Mercado Antiguo</t>
  </si>
  <si>
    <t>TF-13 VÍA DE RONDA Tramo Verdellada</t>
  </si>
  <si>
    <t>TF-13 VÍA DE RONA Tramo Túnel</t>
  </si>
  <si>
    <t>TF-13 VÍA DE RONDA Tramo Túnel</t>
  </si>
  <si>
    <r>
      <t>ALUMB. TF-1 </t>
    </r>
    <r>
      <rPr>
        <sz val="8"/>
        <rFont val="Arial Narrow"/>
        <family val="2"/>
      </rPr>
      <t>ENLACE LAS CALETILLAS</t>
    </r>
  </si>
  <si>
    <t>TF-13 VÍA DE RONDA Zona Las Mercedes</t>
  </si>
  <si>
    <t>TARIFA 6.1A</t>
  </si>
  <si>
    <t>ES0401661050444004NT0F</t>
  </si>
  <si>
    <t>CCBAT JARDÍN BOTÁNICO</t>
  </si>
  <si>
    <t>C/ Retama, 2, planta 2, Puerto de la Cruz</t>
  </si>
  <si>
    <t>CENTRAL LECHERA DE SANTA ÚRSULA</t>
  </si>
  <si>
    <t>ES0031601021293001TH0F</t>
  </si>
  <si>
    <t>C/ Camino del Mar, s/n
Santa Úrsula</t>
  </si>
  <si>
    <t>CASA FORESTAL DE LA MONTAÑETA</t>
  </si>
  <si>
    <t>ES0031607491561001XH0F</t>
  </si>
  <si>
    <t>Ctra. Vega a La Montañeta, 2
La Montañeta - Garachico</t>
  </si>
  <si>
    <t>CENTRO DE TRABAJO DE BUEN PASO</t>
  </si>
  <si>
    <t>A.P. Túnel y Rotonda Padre Anchieta</t>
  </si>
  <si>
    <t>ES0031607240747001KY0F</t>
  </si>
  <si>
    <t>ES0031607240782001WT0F</t>
  </si>
  <si>
    <t>A.P. Tramo autopista Zona La Hamburguesa</t>
  </si>
  <si>
    <t>28503167</t>
  </si>
  <si>
    <t>Avda. Astrofísico, s/n
San Cristóbal de La Laguna</t>
  </si>
  <si>
    <t>Ctra. Gral. del Norte, s/n
San Cristóbal de La Laguna</t>
  </si>
  <si>
    <t>PARQUE DE SAN ISIDRO</t>
  </si>
  <si>
    <t>Es0031601317010001PS0F</t>
  </si>
  <si>
    <t>Ctra. Paralela Autopista TF-1, km 56
Granadilla de Abona</t>
  </si>
  <si>
    <t>ES0031601286556001PQ0F</t>
  </si>
  <si>
    <t>ES0031601286566001YB0F</t>
  </si>
  <si>
    <t>ES0031601286560001KZ0F</t>
  </si>
  <si>
    <t>ES0031601306725001TV0F</t>
  </si>
  <si>
    <t>GÁLIBO TÚNEL DEL BICHO</t>
  </si>
  <si>
    <t>TÚNEL DE MENORES</t>
  </si>
  <si>
    <t>FALSO TÚNEL GUÍA DE ISORA</t>
  </si>
  <si>
    <t>TÚNEL DEL BICHO</t>
  </si>
  <si>
    <t>290/290</t>
  </si>
  <si>
    <t>290/468</t>
  </si>
  <si>
    <t>Urb. Jardines, s/n
Armeñime-Adeje</t>
  </si>
  <si>
    <t>Nueva Carretera Adeje-Santiago, s/n
Santiago del Teide</t>
  </si>
  <si>
    <t>Nueva Carretera Adeje-Santiago, s/n
Adeje</t>
  </si>
  <si>
    <t>Ctra. Gral. Chío-Guía
Chiguergue - Guía de Isora</t>
  </si>
  <si>
    <t>S.A. de Educación</t>
  </si>
  <si>
    <t>S.A. Juventud, Igualdad y Patrimonio Histórico</t>
  </si>
  <si>
    <t>S.A. de Juventud, Igualdad y Patrimonio Histórico</t>
  </si>
  <si>
    <t>S.T. Gestión Ambiental</t>
  </si>
  <si>
    <t>S.T. Gestión Forestal</t>
  </si>
  <si>
    <t>ES0031601321293001HR0F</t>
  </si>
  <si>
    <t>EDIFICIO DE BRIGADAS FORESTALES LA TAHONILLA</t>
  </si>
  <si>
    <t>Camino San Francisco de Paula, Ctra. Gral. de La Esperanza, La Laguna</t>
  </si>
  <si>
    <t>TM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</si>
</sst>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#,##0.000"/>
    <numFmt numFmtId="170" formatCode="#,##0.0000"/>
    <numFmt numFmtId="171" formatCode="#,##0.000000"/>
    <numFmt numFmtId="172" formatCode="mmm\-yyyy"/>
    <numFmt numFmtId="173" formatCode="[$-C0A]dddd\,\ dd&quot; de &quot;mmmm&quot; de &quot;yyyy"/>
    <numFmt numFmtId="174" formatCode="[$-C0A]mmm\-yy;@"/>
    <numFmt numFmtId="175" formatCode="#,##0.0"/>
    <numFmt numFmtId="176" formatCode="#,##0.00\ &quot;€&quot;"/>
    <numFmt numFmtId="177" formatCode="0.000000%"/>
    <numFmt numFmtId="178" formatCode="0.0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"/>
      <color indexed="8"/>
      <name val="Arial"/>
      <family val="0"/>
    </font>
    <font>
      <sz val="1"/>
      <color indexed="8"/>
      <name val="Arial Narrow"/>
      <family val="0"/>
    </font>
    <font>
      <sz val="10"/>
      <color indexed="8"/>
      <name val="Arial Narrow"/>
      <family val="0"/>
    </font>
    <font>
      <b/>
      <sz val="1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" fontId="5" fillId="5" borderId="10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5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3" borderId="10" xfId="0" applyFont="1" applyFill="1" applyBorder="1" applyAlignment="1">
      <alignment horizontal="right" vertical="top" wrapText="1"/>
    </xf>
    <xf numFmtId="0" fontId="4" fillId="5" borderId="10" xfId="0" applyFont="1" applyFill="1" applyBorder="1" applyAlignment="1">
      <alignment horizontal="right" vertical="top" wrapText="1"/>
    </xf>
    <xf numFmtId="178" fontId="4" fillId="22" borderId="10" xfId="0" applyNumberFormat="1" applyFont="1" applyFill="1" applyBorder="1" applyAlignment="1">
      <alignment vertical="top" wrapText="1"/>
    </xf>
    <xf numFmtId="178" fontId="4" fillId="4" borderId="10" xfId="0" applyNumberFormat="1" applyFont="1" applyFill="1" applyBorder="1" applyAlignment="1">
      <alignment vertical="top" wrapText="1"/>
    </xf>
    <xf numFmtId="178" fontId="4" fillId="3" borderId="10" xfId="0" applyNumberFormat="1" applyFont="1" applyFill="1" applyBorder="1" applyAlignment="1">
      <alignment vertical="top" wrapText="1"/>
    </xf>
    <xf numFmtId="178" fontId="4" fillId="5" borderId="10" xfId="0" applyNumberFormat="1" applyFont="1" applyFill="1" applyBorder="1" applyAlignment="1">
      <alignment vertical="top" wrapText="1"/>
    </xf>
    <xf numFmtId="178" fontId="3" fillId="3" borderId="1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3" fillId="3" borderId="10" xfId="0" applyNumberFormat="1" applyFont="1" applyFill="1" applyBorder="1" applyAlignment="1">
      <alignment/>
    </xf>
    <xf numFmtId="178" fontId="4" fillId="22" borderId="10" xfId="0" applyNumberFormat="1" applyFont="1" applyFill="1" applyBorder="1" applyAlignment="1">
      <alignment horizontal="center" vertical="top" wrapText="1"/>
    </xf>
    <xf numFmtId="178" fontId="4" fillId="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178" fontId="5" fillId="22" borderId="10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178" fontId="4" fillId="3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10" fillId="22" borderId="10" xfId="0" applyNumberFormat="1" applyFont="1" applyFill="1" applyBorder="1" applyAlignment="1">
      <alignment horizontal="right" vertical="top" wrapText="1"/>
    </xf>
    <xf numFmtId="4" fontId="3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22" borderId="10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8" fontId="3" fillId="16" borderId="10" xfId="0" applyNumberFormat="1" applyFont="1" applyFill="1" applyBorder="1" applyAlignment="1">
      <alignment horizontal="right" wrapText="1"/>
    </xf>
    <xf numFmtId="4" fontId="3" fillId="16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16" borderId="10" xfId="0" applyFill="1" applyBorder="1" applyAlignment="1">
      <alignment horizontal="center"/>
    </xf>
    <xf numFmtId="0" fontId="5" fillId="22" borderId="11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 vertical="top" wrapText="1"/>
    </xf>
    <xf numFmtId="178" fontId="4" fillId="5" borderId="10" xfId="0" applyNumberFormat="1" applyFont="1" applyFill="1" applyBorder="1" applyAlignment="1">
      <alignment horizontal="right" vertical="top" wrapText="1"/>
    </xf>
    <xf numFmtId="178" fontId="10" fillId="22" borderId="10" xfId="0" applyNumberFormat="1" applyFont="1" applyFill="1" applyBorder="1" applyAlignment="1">
      <alignment vertical="top" wrapText="1"/>
    </xf>
    <xf numFmtId="0" fontId="5" fillId="22" borderId="13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178" fontId="10" fillId="3" borderId="10" xfId="0" applyNumberFormat="1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wrapText="1"/>
    </xf>
    <xf numFmtId="169" fontId="10" fillId="22" borderId="10" xfId="0" applyNumberFormat="1" applyFont="1" applyFill="1" applyBorder="1" applyAlignment="1">
      <alignment horizontal="right" vertical="top" wrapText="1"/>
    </xf>
    <xf numFmtId="169" fontId="10" fillId="7" borderId="10" xfId="0" applyNumberFormat="1" applyFont="1" applyFill="1" applyBorder="1" applyAlignment="1">
      <alignment horizontal="right" vertical="top" wrapText="1"/>
    </xf>
    <xf numFmtId="169" fontId="3" fillId="3" borderId="10" xfId="0" applyNumberFormat="1" applyFont="1" applyFill="1" applyBorder="1" applyAlignment="1">
      <alignment/>
    </xf>
    <xf numFmtId="0" fontId="4" fillId="24" borderId="13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16" borderId="13" xfId="0" applyFont="1" applyFill="1" applyBorder="1" applyAlignment="1">
      <alignment horizontal="center" vertical="top" wrapText="1"/>
    </xf>
    <xf numFmtId="178" fontId="10" fillId="24" borderId="10" xfId="0" applyNumberFormat="1" applyFont="1" applyFill="1" applyBorder="1" applyAlignment="1">
      <alignment vertical="top" wrapText="1"/>
    </xf>
    <xf numFmtId="178" fontId="4" fillId="24" borderId="10" xfId="0" applyNumberFormat="1" applyFont="1" applyFill="1" applyBorder="1" applyAlignment="1">
      <alignment horizontal="center" vertical="top" wrapText="1"/>
    </xf>
    <xf numFmtId="178" fontId="10" fillId="5" borderId="10" xfId="0" applyNumberFormat="1" applyFont="1" applyFill="1" applyBorder="1" applyAlignment="1">
      <alignment horizontal="right" vertical="top" wrapText="1"/>
    </xf>
    <xf numFmtId="49" fontId="10" fillId="16" borderId="10" xfId="0" applyNumberFormat="1" applyFont="1" applyFill="1" applyBorder="1" applyAlignment="1">
      <alignment horizontal="right" vertical="top" wrapText="1"/>
    </xf>
    <xf numFmtId="49" fontId="4" fillId="16" borderId="10" xfId="0" applyNumberFormat="1" applyFont="1" applyFill="1" applyBorder="1" applyAlignment="1">
      <alignment horizontal="right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49" fontId="5" fillId="16" borderId="0" xfId="0" applyNumberFormat="1" applyFont="1" applyFill="1" applyAlignment="1">
      <alignment horizontal="center" vertical="top"/>
    </xf>
    <xf numFmtId="0" fontId="4" fillId="25" borderId="10" xfId="0" applyFont="1" applyFill="1" applyBorder="1" applyAlignment="1">
      <alignment horizontal="center" vertical="top" wrapText="1"/>
    </xf>
    <xf numFmtId="178" fontId="4" fillId="22" borderId="10" xfId="0" applyNumberFormat="1" applyFont="1" applyFill="1" applyBorder="1" applyAlignment="1">
      <alignment horizontal="right" vertical="top" wrapText="1"/>
    </xf>
    <xf numFmtId="178" fontId="10" fillId="22" borderId="10" xfId="0" applyNumberFormat="1" applyFont="1" applyFill="1" applyBorder="1" applyAlignment="1">
      <alignment horizontal="right" vertical="top" wrapText="1"/>
    </xf>
    <xf numFmtId="178" fontId="5" fillId="3" borderId="10" xfId="0" applyNumberFormat="1" applyFont="1" applyFill="1" applyBorder="1" applyAlignment="1">
      <alignment/>
    </xf>
    <xf numFmtId="178" fontId="4" fillId="6" borderId="10" xfId="0" applyNumberFormat="1" applyFont="1" applyFill="1" applyBorder="1" applyAlignment="1">
      <alignment horizontal="right" vertical="top" wrapText="1"/>
    </xf>
    <xf numFmtId="178" fontId="10" fillId="6" borderId="10" xfId="0" applyNumberFormat="1" applyFont="1" applyFill="1" applyBorder="1" applyAlignment="1">
      <alignment horizontal="right" vertical="top" wrapText="1"/>
    </xf>
    <xf numFmtId="178" fontId="10" fillId="24" borderId="10" xfId="0" applyNumberFormat="1" applyFont="1" applyFill="1" applyBorder="1" applyAlignment="1">
      <alignment/>
    </xf>
    <xf numFmtId="178" fontId="4" fillId="6" borderId="10" xfId="0" applyNumberFormat="1" applyFont="1" applyFill="1" applyBorder="1" applyAlignment="1">
      <alignment horizontal="center" vertical="top" wrapText="1"/>
    </xf>
    <xf numFmtId="178" fontId="10" fillId="7" borderId="10" xfId="0" applyNumberFormat="1" applyFont="1" applyFill="1" applyBorder="1" applyAlignment="1">
      <alignment horizontal="right" vertical="top" wrapText="1"/>
    </xf>
    <xf numFmtId="178" fontId="4" fillId="7" borderId="10" xfId="0" applyNumberFormat="1" applyFont="1" applyFill="1" applyBorder="1" applyAlignment="1">
      <alignment horizontal="center" vertical="top" wrapText="1"/>
    </xf>
    <xf numFmtId="178" fontId="3" fillId="3" borderId="10" xfId="0" applyNumberFormat="1" applyFont="1" applyFill="1" applyBorder="1" applyAlignment="1">
      <alignment/>
    </xf>
    <xf numFmtId="178" fontId="5" fillId="22" borderId="10" xfId="0" applyNumberFormat="1" applyFont="1" applyFill="1" applyBorder="1" applyAlignment="1">
      <alignment/>
    </xf>
    <xf numFmtId="178" fontId="3" fillId="24" borderId="10" xfId="0" applyNumberFormat="1" applyFont="1" applyFill="1" applyBorder="1" applyAlignment="1">
      <alignment/>
    </xf>
    <xf numFmtId="178" fontId="4" fillId="4" borderId="10" xfId="0" applyNumberFormat="1" applyFont="1" applyFill="1" applyBorder="1" applyAlignment="1">
      <alignment horizontal="right" vertical="top" wrapText="1"/>
    </xf>
    <xf numFmtId="178" fontId="5" fillId="5" borderId="10" xfId="0" applyNumberFormat="1" applyFont="1" applyFill="1" applyBorder="1" applyAlignment="1">
      <alignment/>
    </xf>
    <xf numFmtId="178" fontId="3" fillId="5" borderId="10" xfId="0" applyNumberFormat="1" applyFont="1" applyFill="1" applyBorder="1" applyAlignment="1">
      <alignment/>
    </xf>
    <xf numFmtId="0" fontId="4" fillId="4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v>Nº contratos por Servicio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CUPS!#REF!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CUPS!#REF!</c:f>
              <c:numCache>
                <c:ptCount val="1"/>
                <c:pt idx="0">
                  <c:v>1</c:v>
                </c:pt>
              </c:numCache>
            </c:numRef>
          </c:val>
        </c:ser>
        <c:axId val="44979507"/>
        <c:axId val="2162380"/>
      </c:barChart>
      <c:catAx>
        <c:axId val="44979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62380"/>
        <c:crosses val="autoZero"/>
        <c:auto val="1"/>
        <c:lblOffset val="100"/>
        <c:tickLblSkip val="2"/>
        <c:noMultiLvlLbl val="0"/>
      </c:catAx>
      <c:valAx>
        <c:axId val="2162380"/>
        <c:scaling>
          <c:orientation val="minMax"/>
          <c:max val="7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79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v>Nº contratos por Servicio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I-A'!#REF!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I-A'!#REF!</c:f>
              <c:numCache>
                <c:ptCount val="1"/>
                <c:pt idx="0">
                  <c:v>1</c:v>
                </c:pt>
              </c:numCache>
            </c:numRef>
          </c:val>
        </c:ser>
        <c:axId val="19461421"/>
        <c:axId val="40935062"/>
      </c:barChart>
      <c:catAx>
        <c:axId val="19461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935062"/>
        <c:crosses val="autoZero"/>
        <c:auto val="1"/>
        <c:lblOffset val="100"/>
        <c:tickLblSkip val="2"/>
        <c:noMultiLvlLbl val="0"/>
      </c:catAx>
      <c:valAx>
        <c:axId val="40935062"/>
        <c:scaling>
          <c:orientation val="minMax"/>
          <c:max val="7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61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v>Nº contratos por Servicio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'Anexo I-B'!#REF!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I-B'!#REF!</c:f>
              <c:numCache>
                <c:ptCount val="1"/>
                <c:pt idx="0">
                  <c:v>1</c:v>
                </c:pt>
              </c:numCache>
            </c:numRef>
          </c:val>
        </c:ser>
        <c:axId val="32871239"/>
        <c:axId val="27405696"/>
      </c:barChart>
      <c:catAx>
        <c:axId val="32871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405696"/>
        <c:crosses val="autoZero"/>
        <c:auto val="1"/>
        <c:lblOffset val="100"/>
        <c:tickLblSkip val="2"/>
        <c:noMultiLvlLbl val="0"/>
      </c:catAx>
      <c:valAx>
        <c:axId val="27405696"/>
        <c:scaling>
          <c:orientation val="minMax"/>
          <c:max val="7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71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226</xdr:row>
      <xdr:rowOff>0</xdr:rowOff>
    </xdr:from>
    <xdr:to>
      <xdr:col>6</xdr:col>
      <xdr:colOff>209550</xdr:colOff>
      <xdr:row>226</xdr:row>
      <xdr:rowOff>0</xdr:rowOff>
    </xdr:to>
    <xdr:graphicFrame>
      <xdr:nvGraphicFramePr>
        <xdr:cNvPr id="1" name="Chart 2"/>
        <xdr:cNvGraphicFramePr/>
      </xdr:nvGraphicFramePr>
      <xdr:xfrm>
        <a:off x="19050" y="60455175"/>
        <a:ext cx="5695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139</xdr:row>
      <xdr:rowOff>0</xdr:rowOff>
    </xdr:from>
    <xdr:to>
      <xdr:col>6</xdr:col>
      <xdr:colOff>209550</xdr:colOff>
      <xdr:row>139</xdr:row>
      <xdr:rowOff>0</xdr:rowOff>
    </xdr:to>
    <xdr:graphicFrame>
      <xdr:nvGraphicFramePr>
        <xdr:cNvPr id="1" name="Chart 1"/>
        <xdr:cNvGraphicFramePr/>
      </xdr:nvGraphicFramePr>
      <xdr:xfrm>
        <a:off x="19050" y="34842450"/>
        <a:ext cx="5695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142</xdr:row>
      <xdr:rowOff>0</xdr:rowOff>
    </xdr:from>
    <xdr:to>
      <xdr:col>6</xdr:col>
      <xdr:colOff>209550</xdr:colOff>
      <xdr:row>142</xdr:row>
      <xdr:rowOff>0</xdr:rowOff>
    </xdr:to>
    <xdr:graphicFrame>
      <xdr:nvGraphicFramePr>
        <xdr:cNvPr id="1" name="Chart 1"/>
        <xdr:cNvGraphicFramePr/>
      </xdr:nvGraphicFramePr>
      <xdr:xfrm>
        <a:off x="19050" y="34404300"/>
        <a:ext cx="5695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zoomScalePageLayoutView="0" workbookViewId="0" topLeftCell="A1">
      <selection activeCell="B76" sqref="B76"/>
    </sheetView>
  </sheetViews>
  <sheetFormatPr defaultColWidth="11.421875" defaultRowHeight="12.75"/>
  <cols>
    <col min="1" max="1" width="17.7109375" style="0" customWidth="1"/>
    <col min="2" max="2" width="26.57421875" style="0" customWidth="1"/>
    <col min="3" max="3" width="21.421875" style="0" customWidth="1"/>
    <col min="4" max="4" width="3.8515625" style="0" customWidth="1"/>
    <col min="5" max="5" width="7.7109375" style="0" customWidth="1"/>
    <col min="6" max="6" width="5.28125" style="38" customWidth="1"/>
    <col min="7" max="7" width="6.57421875" style="0" customWidth="1"/>
    <col min="8" max="9" width="6.00390625" style="0" customWidth="1"/>
  </cols>
  <sheetData>
    <row r="1" spans="1:9" s="6" customFormat="1" ht="10.5" thickBot="1">
      <c r="A1" s="7" t="s">
        <v>177</v>
      </c>
      <c r="B1" s="7" t="s">
        <v>178</v>
      </c>
      <c r="C1" s="7" t="s">
        <v>294</v>
      </c>
      <c r="D1" s="7" t="s">
        <v>535</v>
      </c>
      <c r="E1" s="7" t="s">
        <v>254</v>
      </c>
      <c r="F1" s="7" t="s">
        <v>295</v>
      </c>
      <c r="G1" s="7" t="s">
        <v>255</v>
      </c>
      <c r="H1" s="7" t="s">
        <v>256</v>
      </c>
      <c r="I1" s="7" t="s">
        <v>257</v>
      </c>
    </row>
    <row r="2" spans="1:9" s="6" customFormat="1" ht="13.5" thickBot="1">
      <c r="A2" s="103" t="s">
        <v>258</v>
      </c>
      <c r="B2" s="104"/>
      <c r="C2" s="104"/>
      <c r="D2" s="104"/>
      <c r="E2" s="104"/>
      <c r="F2" s="104"/>
      <c r="G2" s="104"/>
      <c r="H2" s="104"/>
      <c r="I2" s="105"/>
    </row>
    <row r="3" spans="1:9" ht="25.5" customHeight="1" thickBot="1">
      <c r="A3" s="1" t="s">
        <v>179</v>
      </c>
      <c r="B3" s="1" t="s">
        <v>0</v>
      </c>
      <c r="C3" s="1" t="s">
        <v>300</v>
      </c>
      <c r="D3" s="34"/>
      <c r="E3" s="1" t="s">
        <v>293</v>
      </c>
      <c r="F3" s="1" t="s">
        <v>296</v>
      </c>
      <c r="G3" s="87">
        <v>5</v>
      </c>
      <c r="H3" s="87"/>
      <c r="I3" s="87"/>
    </row>
    <row r="4" spans="1:9" ht="26.25" customHeight="1" thickBot="1">
      <c r="A4" s="1" t="s">
        <v>79</v>
      </c>
      <c r="B4" s="1" t="s">
        <v>1</v>
      </c>
      <c r="C4" s="1" t="s">
        <v>301</v>
      </c>
      <c r="D4" s="34"/>
      <c r="E4" s="1">
        <v>2287979</v>
      </c>
      <c r="F4" s="1" t="s">
        <v>296</v>
      </c>
      <c r="G4" s="87">
        <v>2.6</v>
      </c>
      <c r="H4" s="87"/>
      <c r="I4" s="87"/>
    </row>
    <row r="5" spans="1:9" ht="21" thickBot="1">
      <c r="A5" s="2" t="s">
        <v>80</v>
      </c>
      <c r="B5" s="2" t="s">
        <v>2</v>
      </c>
      <c r="C5" s="2" t="s">
        <v>302</v>
      </c>
      <c r="D5" s="86"/>
      <c r="E5" s="2">
        <v>99502852</v>
      </c>
      <c r="F5" s="2" t="s">
        <v>297</v>
      </c>
      <c r="G5" s="19">
        <v>13.586</v>
      </c>
      <c r="H5" s="99"/>
      <c r="I5" s="99"/>
    </row>
    <row r="6" spans="1:9" ht="21" thickBot="1">
      <c r="A6" s="1" t="s">
        <v>81</v>
      </c>
      <c r="B6" s="1" t="s">
        <v>3</v>
      </c>
      <c r="C6" s="1" t="s">
        <v>303</v>
      </c>
      <c r="D6" s="34"/>
      <c r="E6" s="1">
        <v>302740635</v>
      </c>
      <c r="F6" s="1" t="s">
        <v>296</v>
      </c>
      <c r="G6" s="18">
        <v>3.3</v>
      </c>
      <c r="H6" s="87"/>
      <c r="I6" s="87"/>
    </row>
    <row r="7" spans="1:9" ht="21" thickBot="1">
      <c r="A7" s="1" t="s">
        <v>243</v>
      </c>
      <c r="B7" s="1" t="s">
        <v>4</v>
      </c>
      <c r="C7" s="1" t="s">
        <v>304</v>
      </c>
      <c r="D7" s="34"/>
      <c r="E7" s="1">
        <v>302740225</v>
      </c>
      <c r="F7" s="1" t="s">
        <v>296</v>
      </c>
      <c r="G7" s="18">
        <v>3.3</v>
      </c>
      <c r="H7" s="87"/>
      <c r="I7" s="87"/>
    </row>
    <row r="8" spans="1:9" ht="21" thickBot="1">
      <c r="A8" s="1" t="s">
        <v>82</v>
      </c>
      <c r="B8" s="1" t="s">
        <v>5</v>
      </c>
      <c r="C8" s="1" t="s">
        <v>305</v>
      </c>
      <c r="D8" s="34"/>
      <c r="E8" s="1">
        <v>302736025</v>
      </c>
      <c r="F8" s="1" t="s">
        <v>296</v>
      </c>
      <c r="G8" s="18">
        <v>3.3</v>
      </c>
      <c r="H8" s="87"/>
      <c r="I8" s="87"/>
    </row>
    <row r="9" spans="1:9" ht="21" thickBot="1">
      <c r="A9" s="1" t="s">
        <v>83</v>
      </c>
      <c r="B9" s="1" t="s">
        <v>6</v>
      </c>
      <c r="C9" s="1" t="s">
        <v>306</v>
      </c>
      <c r="D9" s="34"/>
      <c r="E9" s="1">
        <v>304433780</v>
      </c>
      <c r="F9" s="1" t="s">
        <v>296</v>
      </c>
      <c r="G9" s="18">
        <v>8.8</v>
      </c>
      <c r="H9" s="87"/>
      <c r="I9" s="87"/>
    </row>
    <row r="10" spans="1:9" ht="21" thickBot="1">
      <c r="A10" s="1" t="s">
        <v>84</v>
      </c>
      <c r="B10" s="1" t="s">
        <v>7</v>
      </c>
      <c r="C10" s="1" t="s">
        <v>307</v>
      </c>
      <c r="D10" s="34"/>
      <c r="E10" s="1">
        <v>6215909</v>
      </c>
      <c r="F10" s="1" t="s">
        <v>296</v>
      </c>
      <c r="G10" s="18">
        <v>3.52</v>
      </c>
      <c r="H10" s="87"/>
      <c r="I10" s="87"/>
    </row>
    <row r="11" spans="1:9" ht="21" thickBot="1">
      <c r="A11" s="2" t="s">
        <v>85</v>
      </c>
      <c r="B11" s="2" t="s">
        <v>8</v>
      </c>
      <c r="C11" s="2" t="s">
        <v>308</v>
      </c>
      <c r="D11" s="34"/>
      <c r="E11" s="2">
        <v>20480</v>
      </c>
      <c r="F11" s="2" t="s">
        <v>297</v>
      </c>
      <c r="G11" s="19">
        <v>12.18</v>
      </c>
      <c r="H11" s="99"/>
      <c r="I11" s="99"/>
    </row>
    <row r="12" spans="1:9" ht="21" thickBot="1">
      <c r="A12" s="2" t="s">
        <v>86</v>
      </c>
      <c r="B12" s="2" t="s">
        <v>9</v>
      </c>
      <c r="C12" s="2" t="s">
        <v>309</v>
      </c>
      <c r="D12" s="34"/>
      <c r="E12" s="2">
        <v>76391238</v>
      </c>
      <c r="F12" s="2" t="s">
        <v>297</v>
      </c>
      <c r="G12" s="19">
        <v>13.7</v>
      </c>
      <c r="H12" s="99"/>
      <c r="I12" s="99"/>
    </row>
    <row r="13" spans="1:9" ht="21" thickBot="1">
      <c r="A13" s="2" t="s">
        <v>87</v>
      </c>
      <c r="B13" s="2" t="s">
        <v>10</v>
      </c>
      <c r="C13" s="2" t="s">
        <v>310</v>
      </c>
      <c r="D13" s="34"/>
      <c r="E13" s="2">
        <v>50531192</v>
      </c>
      <c r="F13" s="2" t="s">
        <v>297</v>
      </c>
      <c r="G13" s="19">
        <v>13.856</v>
      </c>
      <c r="H13" s="99"/>
      <c r="I13" s="99"/>
    </row>
    <row r="14" spans="1:9" ht="21" thickBot="1">
      <c r="A14" s="2" t="s">
        <v>88</v>
      </c>
      <c r="B14" s="2" t="s">
        <v>11</v>
      </c>
      <c r="C14" s="2" t="s">
        <v>311</v>
      </c>
      <c r="D14" s="34"/>
      <c r="E14" s="2">
        <v>5700671</v>
      </c>
      <c r="F14" s="2" t="s">
        <v>297</v>
      </c>
      <c r="G14" s="19">
        <v>13.15</v>
      </c>
      <c r="H14" s="99"/>
      <c r="I14" s="99"/>
    </row>
    <row r="15" spans="1:9" ht="21" thickBot="1">
      <c r="A15" s="3" t="s">
        <v>89</v>
      </c>
      <c r="B15" s="3" t="s">
        <v>12</v>
      </c>
      <c r="C15" s="3" t="s">
        <v>311</v>
      </c>
      <c r="D15" s="36"/>
      <c r="E15" s="3">
        <v>63007206</v>
      </c>
      <c r="F15" s="3" t="s">
        <v>298</v>
      </c>
      <c r="G15" s="20">
        <v>18.41</v>
      </c>
      <c r="H15" s="30">
        <v>18.41</v>
      </c>
      <c r="I15" s="30">
        <v>18.41</v>
      </c>
    </row>
    <row r="16" spans="1:9" ht="21" thickBot="1">
      <c r="A16" s="3" t="s">
        <v>90</v>
      </c>
      <c r="B16" s="3" t="s">
        <v>13</v>
      </c>
      <c r="C16" s="3" t="s">
        <v>312</v>
      </c>
      <c r="D16" s="34"/>
      <c r="E16" s="3">
        <v>94707780</v>
      </c>
      <c r="F16" s="3" t="s">
        <v>298</v>
      </c>
      <c r="G16" s="20">
        <v>15.78</v>
      </c>
      <c r="H16" s="30">
        <v>15.78</v>
      </c>
      <c r="I16" s="30">
        <v>15.78</v>
      </c>
    </row>
    <row r="17" spans="1:9" ht="21" thickBot="1">
      <c r="A17" s="3" t="s">
        <v>91</v>
      </c>
      <c r="B17" s="3" t="s">
        <v>14</v>
      </c>
      <c r="C17" s="3" t="s">
        <v>313</v>
      </c>
      <c r="D17" s="36"/>
      <c r="E17" s="3">
        <v>86838378</v>
      </c>
      <c r="F17" s="3" t="s">
        <v>298</v>
      </c>
      <c r="G17" s="20">
        <v>78</v>
      </c>
      <c r="H17" s="30">
        <v>78</v>
      </c>
      <c r="I17" s="30">
        <v>78</v>
      </c>
    </row>
    <row r="18" spans="1:9" ht="21" thickBot="1">
      <c r="A18" s="3" t="s">
        <v>92</v>
      </c>
      <c r="B18" s="3" t="s">
        <v>15</v>
      </c>
      <c r="C18" s="3" t="s">
        <v>314</v>
      </c>
      <c r="D18" s="36"/>
      <c r="E18" s="3">
        <v>85124920</v>
      </c>
      <c r="F18" s="3" t="s">
        <v>298</v>
      </c>
      <c r="G18" s="20">
        <v>45</v>
      </c>
      <c r="H18" s="30">
        <v>45</v>
      </c>
      <c r="I18" s="30">
        <v>45</v>
      </c>
    </row>
    <row r="19" spans="1:9" ht="21" thickBot="1">
      <c r="A19" s="3" t="s">
        <v>93</v>
      </c>
      <c r="B19" s="3" t="s">
        <v>16</v>
      </c>
      <c r="C19" s="3" t="s">
        <v>315</v>
      </c>
      <c r="D19" s="36"/>
      <c r="E19" s="3">
        <v>73313364</v>
      </c>
      <c r="F19" s="3" t="s">
        <v>298</v>
      </c>
      <c r="G19" s="20">
        <v>35</v>
      </c>
      <c r="H19" s="30">
        <v>35</v>
      </c>
      <c r="I19" s="30">
        <v>35</v>
      </c>
    </row>
    <row r="20" spans="1:9" ht="21" thickBot="1">
      <c r="A20" s="8" t="s">
        <v>180</v>
      </c>
      <c r="B20" s="8" t="s">
        <v>181</v>
      </c>
      <c r="C20" s="8" t="s">
        <v>316</v>
      </c>
      <c r="D20" s="36"/>
      <c r="E20" s="8">
        <v>79400480</v>
      </c>
      <c r="F20" s="8" t="s">
        <v>299</v>
      </c>
      <c r="G20" s="21">
        <v>320</v>
      </c>
      <c r="H20" s="62">
        <v>320</v>
      </c>
      <c r="I20" s="62">
        <v>320</v>
      </c>
    </row>
    <row r="21" spans="1:9" ht="21" thickBot="1">
      <c r="A21" s="8" t="s">
        <v>182</v>
      </c>
      <c r="B21" s="8" t="s">
        <v>183</v>
      </c>
      <c r="C21" s="8" t="s">
        <v>317</v>
      </c>
      <c r="D21" s="36"/>
      <c r="E21" s="8">
        <v>77091802</v>
      </c>
      <c r="F21" s="8" t="s">
        <v>299</v>
      </c>
      <c r="G21" s="21">
        <v>250</v>
      </c>
      <c r="H21" s="62">
        <v>250</v>
      </c>
      <c r="I21" s="62">
        <v>250</v>
      </c>
    </row>
    <row r="22" spans="1:9" ht="13.5" thickBot="1">
      <c r="A22" s="103" t="s">
        <v>224</v>
      </c>
      <c r="B22" s="104"/>
      <c r="C22" s="104"/>
      <c r="D22" s="104"/>
      <c r="E22" s="104"/>
      <c r="F22" s="104"/>
      <c r="G22" s="104"/>
      <c r="H22" s="104"/>
      <c r="I22" s="105"/>
    </row>
    <row r="23" spans="1:9" ht="21" thickBot="1">
      <c r="A23" s="1" t="s">
        <v>94</v>
      </c>
      <c r="B23" s="1" t="s">
        <v>17</v>
      </c>
      <c r="C23" s="1" t="s">
        <v>318</v>
      </c>
      <c r="D23" s="34"/>
      <c r="E23" s="1">
        <v>80539686</v>
      </c>
      <c r="F23" s="1" t="s">
        <v>296</v>
      </c>
      <c r="G23" s="18">
        <v>7.89</v>
      </c>
      <c r="H23" s="14"/>
      <c r="I23" s="14"/>
    </row>
    <row r="24" spans="1:9" ht="26.25" customHeight="1" thickBot="1">
      <c r="A24" s="41" t="s">
        <v>95</v>
      </c>
      <c r="B24" s="1" t="s">
        <v>21</v>
      </c>
      <c r="C24" s="1" t="s">
        <v>319</v>
      </c>
      <c r="D24" s="34"/>
      <c r="E24" s="1">
        <v>106944</v>
      </c>
      <c r="F24" s="1" t="s">
        <v>296</v>
      </c>
      <c r="G24" s="18">
        <v>4</v>
      </c>
      <c r="H24" s="14"/>
      <c r="I24" s="14"/>
    </row>
    <row r="25" spans="1:9" ht="21" thickBot="1">
      <c r="A25" s="1" t="s">
        <v>96</v>
      </c>
      <c r="B25" s="1" t="s">
        <v>22</v>
      </c>
      <c r="C25" s="1" t="s">
        <v>320</v>
      </c>
      <c r="D25" s="34"/>
      <c r="E25" s="1">
        <v>300142263</v>
      </c>
      <c r="F25" s="1" t="s">
        <v>296</v>
      </c>
      <c r="G25" s="18">
        <v>5.5</v>
      </c>
      <c r="H25" s="14"/>
      <c r="I25" s="14"/>
    </row>
    <row r="26" spans="1:9" ht="21" thickBot="1">
      <c r="A26" s="41" t="s">
        <v>97</v>
      </c>
      <c r="B26" s="1" t="s">
        <v>23</v>
      </c>
      <c r="C26" s="1" t="s">
        <v>321</v>
      </c>
      <c r="D26" s="34"/>
      <c r="E26" s="1">
        <v>6443492</v>
      </c>
      <c r="F26" s="1" t="s">
        <v>296</v>
      </c>
      <c r="G26" s="18">
        <v>6.1</v>
      </c>
      <c r="H26" s="14"/>
      <c r="I26" s="14"/>
    </row>
    <row r="27" spans="1:9" ht="21" thickBot="1">
      <c r="A27" s="41" t="s">
        <v>98</v>
      </c>
      <c r="B27" s="1" t="s">
        <v>24</v>
      </c>
      <c r="C27" s="1" t="s">
        <v>320</v>
      </c>
      <c r="D27" s="34"/>
      <c r="E27" s="1">
        <v>300142297</v>
      </c>
      <c r="F27" s="1" t="s">
        <v>296</v>
      </c>
      <c r="G27" s="18">
        <v>1.2</v>
      </c>
      <c r="H27" s="14"/>
      <c r="I27" s="14"/>
    </row>
    <row r="28" spans="1:9" ht="21" thickBot="1">
      <c r="A28" s="41" t="s">
        <v>99</v>
      </c>
      <c r="B28" s="1" t="s">
        <v>25</v>
      </c>
      <c r="C28" s="1" t="s">
        <v>320</v>
      </c>
      <c r="D28" s="34"/>
      <c r="E28" s="1">
        <v>300142298</v>
      </c>
      <c r="F28" s="1" t="s">
        <v>296</v>
      </c>
      <c r="G28" s="18">
        <v>1.2</v>
      </c>
      <c r="H28" s="14"/>
      <c r="I28" s="14"/>
    </row>
    <row r="29" spans="1:9" ht="21" thickBot="1">
      <c r="A29" s="1" t="s">
        <v>100</v>
      </c>
      <c r="B29" s="1" t="s">
        <v>18</v>
      </c>
      <c r="C29" s="1" t="s">
        <v>322</v>
      </c>
      <c r="D29" s="34"/>
      <c r="E29" s="1">
        <v>75991576</v>
      </c>
      <c r="F29" s="1" t="s">
        <v>296</v>
      </c>
      <c r="G29" s="18">
        <v>1.2</v>
      </c>
      <c r="H29" s="14"/>
      <c r="I29" s="14"/>
    </row>
    <row r="30" spans="1:9" ht="25.5" customHeight="1" thickBot="1">
      <c r="A30" s="41" t="s">
        <v>228</v>
      </c>
      <c r="B30" s="1" t="s">
        <v>234</v>
      </c>
      <c r="C30" s="1" t="s">
        <v>323</v>
      </c>
      <c r="D30" s="34"/>
      <c r="E30" s="1">
        <v>13815659</v>
      </c>
      <c r="F30" s="1" t="s">
        <v>296</v>
      </c>
      <c r="G30" s="18">
        <v>5.75</v>
      </c>
      <c r="H30" s="14"/>
      <c r="I30" s="14"/>
    </row>
    <row r="31" spans="1:9" ht="25.5" customHeight="1" thickBot="1">
      <c r="A31" s="59" t="s">
        <v>493</v>
      </c>
      <c r="B31" s="60" t="s">
        <v>494</v>
      </c>
      <c r="C31" s="1" t="s">
        <v>495</v>
      </c>
      <c r="D31" s="34"/>
      <c r="E31" s="1"/>
      <c r="F31" s="1" t="s">
        <v>296</v>
      </c>
      <c r="G31" s="18">
        <v>10.392</v>
      </c>
      <c r="H31" s="14"/>
      <c r="I31" s="14"/>
    </row>
    <row r="32" spans="1:9" ht="21" thickBot="1">
      <c r="A32" s="9" t="s">
        <v>235</v>
      </c>
      <c r="B32" s="3" t="s">
        <v>233</v>
      </c>
      <c r="C32" s="3" t="s">
        <v>324</v>
      </c>
      <c r="D32" s="36"/>
      <c r="E32" s="3">
        <v>50056969</v>
      </c>
      <c r="F32" s="3" t="s">
        <v>298</v>
      </c>
      <c r="G32" s="20">
        <v>17.321</v>
      </c>
      <c r="H32" s="16">
        <v>17.321</v>
      </c>
      <c r="I32" s="16">
        <v>17.321</v>
      </c>
    </row>
    <row r="33" spans="1:9" ht="21" thickBot="1">
      <c r="A33" s="9" t="s">
        <v>236</v>
      </c>
      <c r="B33" s="3" t="s">
        <v>232</v>
      </c>
      <c r="C33" s="3" t="s">
        <v>325</v>
      </c>
      <c r="D33" s="36"/>
      <c r="E33" s="3">
        <v>99837738</v>
      </c>
      <c r="F33" s="3" t="s">
        <v>298</v>
      </c>
      <c r="G33" s="20">
        <v>17.321</v>
      </c>
      <c r="H33" s="16">
        <v>17.321</v>
      </c>
      <c r="I33" s="16">
        <v>17.321</v>
      </c>
    </row>
    <row r="34" spans="1:9" ht="21" thickBot="1">
      <c r="A34" s="9" t="s">
        <v>238</v>
      </c>
      <c r="B34" s="3" t="s">
        <v>239</v>
      </c>
      <c r="C34" s="3" t="s">
        <v>326</v>
      </c>
      <c r="D34" s="36"/>
      <c r="E34" s="3">
        <v>97716980</v>
      </c>
      <c r="F34" s="3" t="s">
        <v>298</v>
      </c>
      <c r="G34" s="20">
        <v>33.1</v>
      </c>
      <c r="H34" s="30">
        <v>33.1</v>
      </c>
      <c r="I34" s="30">
        <v>33.1</v>
      </c>
    </row>
    <row r="35" spans="1:9" ht="21" thickBot="1">
      <c r="A35" s="3" t="s">
        <v>101</v>
      </c>
      <c r="B35" s="3" t="s">
        <v>19</v>
      </c>
      <c r="C35" s="3" t="s">
        <v>327</v>
      </c>
      <c r="D35" s="36"/>
      <c r="E35" s="3">
        <v>99818050</v>
      </c>
      <c r="F35" s="3" t="s">
        <v>298</v>
      </c>
      <c r="G35" s="20">
        <v>29</v>
      </c>
      <c r="H35" s="30">
        <v>29</v>
      </c>
      <c r="I35" s="30">
        <v>29</v>
      </c>
    </row>
    <row r="36" spans="1:9" ht="21" thickBot="1">
      <c r="A36" s="3" t="s">
        <v>102</v>
      </c>
      <c r="B36" s="3" t="s">
        <v>20</v>
      </c>
      <c r="C36" s="3" t="s">
        <v>328</v>
      </c>
      <c r="D36" s="36"/>
      <c r="E36" s="3">
        <v>75515121</v>
      </c>
      <c r="F36" s="3" t="s">
        <v>298</v>
      </c>
      <c r="G36" s="20">
        <v>24.999</v>
      </c>
      <c r="H36" s="16">
        <v>24.999</v>
      </c>
      <c r="I36" s="16">
        <v>24.999</v>
      </c>
    </row>
    <row r="37" spans="1:9" ht="13.5" thickBot="1">
      <c r="A37" s="103" t="s">
        <v>225</v>
      </c>
      <c r="B37" s="104"/>
      <c r="C37" s="104"/>
      <c r="D37" s="104"/>
      <c r="E37" s="104"/>
      <c r="F37" s="104"/>
      <c r="G37" s="104"/>
      <c r="H37" s="104"/>
      <c r="I37" s="105"/>
    </row>
    <row r="38" spans="1:9" ht="26.25" customHeight="1" thickBot="1">
      <c r="A38" s="1" t="s">
        <v>103</v>
      </c>
      <c r="B38" s="1" t="s">
        <v>26</v>
      </c>
      <c r="C38" s="1" t="s">
        <v>332</v>
      </c>
      <c r="D38" s="34"/>
      <c r="E38" s="1">
        <v>97009673</v>
      </c>
      <c r="F38" s="1" t="s">
        <v>296</v>
      </c>
      <c r="G38" s="18">
        <v>2.6</v>
      </c>
      <c r="H38" s="14"/>
      <c r="I38" s="14"/>
    </row>
    <row r="39" spans="1:9" ht="13.5" thickBot="1">
      <c r="A39" s="103" t="s">
        <v>226</v>
      </c>
      <c r="B39" s="104"/>
      <c r="C39" s="104"/>
      <c r="D39" s="104"/>
      <c r="E39" s="104"/>
      <c r="F39" s="104"/>
      <c r="G39" s="104"/>
      <c r="H39" s="104"/>
      <c r="I39" s="105"/>
    </row>
    <row r="40" spans="1:9" ht="26.25" customHeight="1" thickBot="1">
      <c r="A40" s="1" t="s">
        <v>104</v>
      </c>
      <c r="B40" s="1" t="s">
        <v>27</v>
      </c>
      <c r="C40" s="1" t="s">
        <v>331</v>
      </c>
      <c r="D40" s="34"/>
      <c r="E40" s="1">
        <v>1932108</v>
      </c>
      <c r="F40" s="1" t="s">
        <v>296</v>
      </c>
      <c r="G40" s="18">
        <v>8</v>
      </c>
      <c r="H40" s="14"/>
      <c r="I40" s="14"/>
    </row>
    <row r="41" spans="1:9" ht="13.5" thickBot="1">
      <c r="A41" s="103" t="s">
        <v>527</v>
      </c>
      <c r="B41" s="104"/>
      <c r="C41" s="104"/>
      <c r="D41" s="104"/>
      <c r="E41" s="104"/>
      <c r="F41" s="104"/>
      <c r="G41" s="104"/>
      <c r="H41" s="104"/>
      <c r="I41" s="105"/>
    </row>
    <row r="42" spans="1:9" ht="26.25" customHeight="1" thickBot="1">
      <c r="A42" s="1" t="s">
        <v>106</v>
      </c>
      <c r="B42" s="1" t="s">
        <v>30</v>
      </c>
      <c r="C42" s="1" t="s">
        <v>329</v>
      </c>
      <c r="D42" s="34"/>
      <c r="E42" s="61" t="s">
        <v>471</v>
      </c>
      <c r="F42" s="1" t="s">
        <v>296</v>
      </c>
      <c r="G42" s="18">
        <v>1.2</v>
      </c>
      <c r="H42" s="14"/>
      <c r="I42" s="14"/>
    </row>
    <row r="43" spans="1:9" ht="26.25" customHeight="1" thickBot="1">
      <c r="A43" s="2" t="s">
        <v>105</v>
      </c>
      <c r="B43" s="2" t="s">
        <v>29</v>
      </c>
      <c r="C43" s="2" t="s">
        <v>330</v>
      </c>
      <c r="D43" s="34"/>
      <c r="E43" s="2">
        <v>301285824</v>
      </c>
      <c r="F43" s="2" t="s">
        <v>297</v>
      </c>
      <c r="G43" s="19">
        <v>14.49</v>
      </c>
      <c r="H43" s="15"/>
      <c r="I43" s="15"/>
    </row>
    <row r="44" spans="1:9" ht="13.5" thickBot="1">
      <c r="A44" s="103" t="s">
        <v>528</v>
      </c>
      <c r="B44" s="104"/>
      <c r="C44" s="104"/>
      <c r="D44" s="104"/>
      <c r="E44" s="104"/>
      <c r="F44" s="104"/>
      <c r="G44" s="104"/>
      <c r="H44" s="104"/>
      <c r="I44" s="105"/>
    </row>
    <row r="45" spans="1:9" ht="26.25" customHeight="1" thickBot="1">
      <c r="A45" s="3" t="s">
        <v>107</v>
      </c>
      <c r="B45" s="3" t="s">
        <v>28</v>
      </c>
      <c r="C45" s="3" t="s">
        <v>333</v>
      </c>
      <c r="D45" s="36"/>
      <c r="E45" s="3">
        <v>94011319</v>
      </c>
      <c r="F45" s="3" t="s">
        <v>298</v>
      </c>
      <c r="G45" s="20">
        <v>35</v>
      </c>
      <c r="H45" s="30">
        <v>35</v>
      </c>
      <c r="I45" s="30">
        <v>35</v>
      </c>
    </row>
    <row r="46" spans="1:9" ht="26.25" customHeight="1" thickBot="1">
      <c r="A46" s="3" t="s">
        <v>108</v>
      </c>
      <c r="B46" s="3" t="s">
        <v>31</v>
      </c>
      <c r="C46" s="3" t="s">
        <v>334</v>
      </c>
      <c r="D46" s="36"/>
      <c r="E46" s="3">
        <v>95347765</v>
      </c>
      <c r="F46" s="3" t="s">
        <v>298</v>
      </c>
      <c r="G46" s="20">
        <v>29.77</v>
      </c>
      <c r="H46" s="30">
        <v>29.77</v>
      </c>
      <c r="I46" s="30">
        <v>29.77</v>
      </c>
    </row>
    <row r="47" spans="1:9" ht="14.25" customHeight="1" thickBot="1">
      <c r="A47" s="103" t="s">
        <v>242</v>
      </c>
      <c r="B47" s="104"/>
      <c r="C47" s="104"/>
      <c r="D47" s="104"/>
      <c r="E47" s="104"/>
      <c r="F47" s="104"/>
      <c r="G47" s="104"/>
      <c r="H47" s="104"/>
      <c r="I47" s="105"/>
    </row>
    <row r="48" spans="1:9" ht="26.25" customHeight="1" thickBot="1">
      <c r="A48" s="3" t="s">
        <v>109</v>
      </c>
      <c r="B48" s="3" t="s">
        <v>33</v>
      </c>
      <c r="C48" s="3" t="s">
        <v>335</v>
      </c>
      <c r="D48" s="34"/>
      <c r="E48" s="3">
        <v>88496776</v>
      </c>
      <c r="F48" s="3" t="s">
        <v>298</v>
      </c>
      <c r="G48" s="20">
        <v>18</v>
      </c>
      <c r="H48" s="30">
        <v>18</v>
      </c>
      <c r="I48" s="30">
        <v>18</v>
      </c>
    </row>
    <row r="49" spans="1:9" ht="26.25" customHeight="1" thickBot="1">
      <c r="A49" s="3" t="s">
        <v>110</v>
      </c>
      <c r="B49" s="3" t="s">
        <v>32</v>
      </c>
      <c r="C49" s="3" t="s">
        <v>336</v>
      </c>
      <c r="D49" s="36"/>
      <c r="E49" s="3">
        <v>85344897</v>
      </c>
      <c r="F49" s="3" t="s">
        <v>298</v>
      </c>
      <c r="G49" s="20">
        <v>43</v>
      </c>
      <c r="H49" s="30">
        <v>43</v>
      </c>
      <c r="I49" s="30">
        <v>43</v>
      </c>
    </row>
    <row r="50" spans="1:9" ht="26.25" customHeight="1" thickBot="1">
      <c r="A50" s="8" t="s">
        <v>497</v>
      </c>
      <c r="B50" s="8" t="s">
        <v>496</v>
      </c>
      <c r="C50" s="8" t="s">
        <v>498</v>
      </c>
      <c r="D50" s="36"/>
      <c r="E50" s="8">
        <v>83735851</v>
      </c>
      <c r="F50" s="8" t="s">
        <v>299</v>
      </c>
      <c r="G50" s="21">
        <v>250</v>
      </c>
      <c r="H50" s="62">
        <v>250</v>
      </c>
      <c r="I50" s="62">
        <v>250</v>
      </c>
    </row>
    <row r="51" spans="1:9" ht="26.25" customHeight="1" thickBot="1">
      <c r="A51" s="8" t="s">
        <v>201</v>
      </c>
      <c r="B51" s="8" t="s">
        <v>202</v>
      </c>
      <c r="C51" s="8" t="s">
        <v>337</v>
      </c>
      <c r="D51" s="36"/>
      <c r="E51" s="8">
        <v>8509003</v>
      </c>
      <c r="F51" s="8" t="s">
        <v>299</v>
      </c>
      <c r="G51" s="21">
        <v>21.903</v>
      </c>
      <c r="H51" s="17">
        <v>21.903</v>
      </c>
      <c r="I51" s="17">
        <v>21.903</v>
      </c>
    </row>
    <row r="52" spans="1:9" ht="14.25" customHeight="1" thickBot="1">
      <c r="A52" s="103" t="s">
        <v>530</v>
      </c>
      <c r="B52" s="104"/>
      <c r="C52" s="104"/>
      <c r="D52" s="104"/>
      <c r="E52" s="104"/>
      <c r="F52" s="104"/>
      <c r="G52" s="104"/>
      <c r="H52" s="104"/>
      <c r="I52" s="105"/>
    </row>
    <row r="53" spans="1:9" ht="39" customHeight="1" thickBot="1">
      <c r="A53" s="1" t="s">
        <v>113</v>
      </c>
      <c r="B53" s="1" t="s">
        <v>207</v>
      </c>
      <c r="C53" s="1" t="s">
        <v>339</v>
      </c>
      <c r="D53" s="34"/>
      <c r="E53" s="1">
        <v>104772</v>
      </c>
      <c r="F53" s="1" t="s">
        <v>296</v>
      </c>
      <c r="G53" s="18">
        <v>5.26</v>
      </c>
      <c r="H53" s="14"/>
      <c r="I53" s="14"/>
    </row>
    <row r="54" spans="1:9" ht="39" customHeight="1" thickBot="1">
      <c r="A54" s="1" t="s">
        <v>114</v>
      </c>
      <c r="B54" s="1" t="s">
        <v>36</v>
      </c>
      <c r="C54" s="1" t="s">
        <v>340</v>
      </c>
      <c r="D54" s="34"/>
      <c r="E54" s="1">
        <v>301767079</v>
      </c>
      <c r="F54" s="1" t="s">
        <v>296</v>
      </c>
      <c r="G54" s="18">
        <v>4.4</v>
      </c>
      <c r="H54" s="14"/>
      <c r="I54" s="14"/>
    </row>
    <row r="55" spans="1:9" ht="26.25" customHeight="1" thickBot="1">
      <c r="A55" s="1" t="s">
        <v>115</v>
      </c>
      <c r="B55" s="1" t="s">
        <v>37</v>
      </c>
      <c r="C55" s="1" t="s">
        <v>341</v>
      </c>
      <c r="D55" s="34"/>
      <c r="E55" s="1">
        <v>301077206</v>
      </c>
      <c r="F55" s="1" t="s">
        <v>296</v>
      </c>
      <c r="G55" s="18">
        <v>3.3</v>
      </c>
      <c r="H55" s="14"/>
      <c r="I55" s="14"/>
    </row>
    <row r="56" spans="1:9" ht="39.75" customHeight="1" thickBot="1">
      <c r="A56" s="1" t="s">
        <v>187</v>
      </c>
      <c r="B56" s="1" t="s">
        <v>227</v>
      </c>
      <c r="C56" s="1" t="s">
        <v>342</v>
      </c>
      <c r="D56" s="34"/>
      <c r="E56" s="1">
        <v>304582087</v>
      </c>
      <c r="F56" s="1" t="s">
        <v>296</v>
      </c>
      <c r="G56" s="18">
        <v>3.45</v>
      </c>
      <c r="H56" s="14"/>
      <c r="I56" s="14"/>
    </row>
    <row r="57" spans="1:9" ht="26.25" customHeight="1" thickBot="1">
      <c r="A57" s="1" t="s">
        <v>262</v>
      </c>
      <c r="B57" s="1" t="s">
        <v>261</v>
      </c>
      <c r="C57" s="1" t="s">
        <v>346</v>
      </c>
      <c r="D57" s="34"/>
      <c r="E57" s="1">
        <v>202835</v>
      </c>
      <c r="F57" s="1" t="s">
        <v>296</v>
      </c>
      <c r="G57" s="18">
        <v>6.928</v>
      </c>
      <c r="H57" s="18"/>
      <c r="I57" s="18"/>
    </row>
    <row r="58" spans="1:9" ht="39.75" customHeight="1" thickBot="1">
      <c r="A58" s="1" t="s">
        <v>265</v>
      </c>
      <c r="B58" s="1" t="s">
        <v>266</v>
      </c>
      <c r="C58" s="1" t="s">
        <v>347</v>
      </c>
      <c r="D58" s="34"/>
      <c r="E58" s="1" t="s">
        <v>277</v>
      </c>
      <c r="F58" s="1" t="s">
        <v>296</v>
      </c>
      <c r="G58" s="18">
        <v>5.75</v>
      </c>
      <c r="H58" s="18"/>
      <c r="I58" s="18"/>
    </row>
    <row r="59" spans="1:9" ht="39" customHeight="1" thickBot="1">
      <c r="A59" s="3" t="s">
        <v>116</v>
      </c>
      <c r="B59" s="3" t="s">
        <v>35</v>
      </c>
      <c r="C59" s="3" t="s">
        <v>343</v>
      </c>
      <c r="D59" s="36"/>
      <c r="E59" s="3">
        <v>85523961</v>
      </c>
      <c r="F59" s="3" t="s">
        <v>298</v>
      </c>
      <c r="G59" s="20">
        <v>24.249</v>
      </c>
      <c r="H59" s="16">
        <v>24.249</v>
      </c>
      <c r="I59" s="16">
        <v>24.249</v>
      </c>
    </row>
    <row r="60" spans="1:9" ht="25.5" customHeight="1" thickBot="1">
      <c r="A60" s="3" t="s">
        <v>117</v>
      </c>
      <c r="B60" s="3" t="s">
        <v>38</v>
      </c>
      <c r="C60" s="3" t="s">
        <v>344</v>
      </c>
      <c r="D60" s="36"/>
      <c r="E60" s="3">
        <v>63311951</v>
      </c>
      <c r="F60" s="3" t="s">
        <v>298</v>
      </c>
      <c r="G60" s="20">
        <v>16.4</v>
      </c>
      <c r="H60" s="30">
        <v>16.4</v>
      </c>
      <c r="I60" s="30">
        <v>16.4</v>
      </c>
    </row>
    <row r="61" spans="1:9" ht="39" customHeight="1" thickBot="1">
      <c r="A61" s="3" t="s">
        <v>118</v>
      </c>
      <c r="B61" s="3" t="s">
        <v>39</v>
      </c>
      <c r="C61" s="3" t="s">
        <v>345</v>
      </c>
      <c r="D61" s="36"/>
      <c r="E61" s="3">
        <v>86704084</v>
      </c>
      <c r="F61" s="3" t="s">
        <v>298</v>
      </c>
      <c r="G61" s="20">
        <v>44</v>
      </c>
      <c r="H61" s="30">
        <v>44</v>
      </c>
      <c r="I61" s="30">
        <v>44</v>
      </c>
    </row>
    <row r="62" spans="1:9" ht="39" customHeight="1" thickBot="1">
      <c r="A62" s="3" t="s">
        <v>111</v>
      </c>
      <c r="B62" s="3" t="s">
        <v>34</v>
      </c>
      <c r="C62" s="3" t="s">
        <v>338</v>
      </c>
      <c r="D62" s="36"/>
      <c r="E62" s="3">
        <v>28503328</v>
      </c>
      <c r="F62" s="3" t="s">
        <v>298</v>
      </c>
      <c r="G62" s="20">
        <v>17.321</v>
      </c>
      <c r="H62" s="16">
        <v>17.321</v>
      </c>
      <c r="I62" s="16">
        <v>17.321</v>
      </c>
    </row>
    <row r="63" spans="1:9" ht="14.25" customHeight="1" thickBot="1">
      <c r="A63" s="103" t="s">
        <v>531</v>
      </c>
      <c r="B63" s="104"/>
      <c r="C63" s="104"/>
      <c r="D63" s="104"/>
      <c r="E63" s="104"/>
      <c r="F63" s="104"/>
      <c r="G63" s="104"/>
      <c r="H63" s="104"/>
      <c r="I63" s="105"/>
    </row>
    <row r="64" spans="1:9" ht="21" thickBot="1">
      <c r="A64" s="1" t="s">
        <v>40</v>
      </c>
      <c r="B64" s="1" t="s">
        <v>41</v>
      </c>
      <c r="C64" s="1" t="s">
        <v>348</v>
      </c>
      <c r="D64" s="34"/>
      <c r="E64" s="1">
        <v>11313668</v>
      </c>
      <c r="F64" s="1" t="s">
        <v>296</v>
      </c>
      <c r="G64" s="18">
        <v>2.76</v>
      </c>
      <c r="H64" s="14"/>
      <c r="I64" s="14"/>
    </row>
    <row r="65" spans="1:9" ht="21" thickBot="1">
      <c r="A65" s="1" t="s">
        <v>112</v>
      </c>
      <c r="B65" s="1" t="s">
        <v>229</v>
      </c>
      <c r="C65" s="1" t="s">
        <v>349</v>
      </c>
      <c r="D65" s="34"/>
      <c r="E65" s="1">
        <v>300590894</v>
      </c>
      <c r="F65" s="1" t="s">
        <v>296</v>
      </c>
      <c r="G65" s="18">
        <v>2.64</v>
      </c>
      <c r="H65" s="14"/>
      <c r="I65" s="14"/>
    </row>
    <row r="66" spans="1:9" ht="21" thickBot="1">
      <c r="A66" s="1" t="s">
        <v>119</v>
      </c>
      <c r="B66" s="1" t="s">
        <v>42</v>
      </c>
      <c r="C66" s="1" t="s">
        <v>350</v>
      </c>
      <c r="D66" s="34"/>
      <c r="E66" s="1">
        <v>302120990</v>
      </c>
      <c r="F66" s="1" t="s">
        <v>296</v>
      </c>
      <c r="G66" s="18">
        <v>4.4</v>
      </c>
      <c r="H66" s="14"/>
      <c r="I66" s="14"/>
    </row>
    <row r="67" spans="1:9" ht="21" thickBot="1">
      <c r="A67" s="1" t="s">
        <v>120</v>
      </c>
      <c r="B67" s="1" t="s">
        <v>43</v>
      </c>
      <c r="C67" s="1" t="s">
        <v>351</v>
      </c>
      <c r="D67" s="34"/>
      <c r="E67" s="1">
        <v>301564495</v>
      </c>
      <c r="F67" s="1" t="s">
        <v>296</v>
      </c>
      <c r="G67" s="18">
        <v>3</v>
      </c>
      <c r="H67" s="14"/>
      <c r="I67" s="14"/>
    </row>
    <row r="68" spans="1:9" ht="21" thickBot="1">
      <c r="A68" s="1" t="s">
        <v>121</v>
      </c>
      <c r="B68" s="1" t="s">
        <v>44</v>
      </c>
      <c r="C68" s="1" t="s">
        <v>352</v>
      </c>
      <c r="D68" s="34"/>
      <c r="E68" s="1">
        <v>100199950</v>
      </c>
      <c r="F68" s="1" t="s">
        <v>296</v>
      </c>
      <c r="G68" s="18">
        <v>3</v>
      </c>
      <c r="H68" s="14"/>
      <c r="I68" s="14"/>
    </row>
    <row r="69" spans="1:9" ht="21" thickBot="1">
      <c r="A69" s="1" t="s">
        <v>122</v>
      </c>
      <c r="B69" s="1" t="s">
        <v>45</v>
      </c>
      <c r="C69" s="1" t="s">
        <v>353</v>
      </c>
      <c r="D69" s="34"/>
      <c r="E69" s="1">
        <v>302299547</v>
      </c>
      <c r="F69" s="1" t="s">
        <v>296</v>
      </c>
      <c r="G69" s="18">
        <v>4.4</v>
      </c>
      <c r="H69" s="14"/>
      <c r="I69" s="14"/>
    </row>
    <row r="70" spans="1:9" ht="21" thickBot="1">
      <c r="A70" s="1" t="s">
        <v>123</v>
      </c>
      <c r="B70" s="1" t="s">
        <v>46</v>
      </c>
      <c r="C70" s="1" t="s">
        <v>354</v>
      </c>
      <c r="D70" s="34"/>
      <c r="E70" s="1">
        <v>41929329</v>
      </c>
      <c r="F70" s="1" t="s">
        <v>296</v>
      </c>
      <c r="G70" s="18">
        <v>3</v>
      </c>
      <c r="H70" s="14"/>
      <c r="I70" s="14"/>
    </row>
    <row r="71" spans="1:9" ht="21" thickBot="1">
      <c r="A71" s="1" t="s">
        <v>124</v>
      </c>
      <c r="B71" s="1" t="s">
        <v>47</v>
      </c>
      <c r="C71" s="1" t="s">
        <v>355</v>
      </c>
      <c r="D71" s="34"/>
      <c r="E71" s="1">
        <v>106940</v>
      </c>
      <c r="F71" s="1" t="s">
        <v>296</v>
      </c>
      <c r="G71" s="18">
        <v>3</v>
      </c>
      <c r="H71" s="14"/>
      <c r="I71" s="14"/>
    </row>
    <row r="72" spans="1:9" ht="30.75" thickBot="1">
      <c r="A72" s="1" t="s">
        <v>125</v>
      </c>
      <c r="B72" s="1" t="s">
        <v>219</v>
      </c>
      <c r="C72" s="1" t="s">
        <v>356</v>
      </c>
      <c r="D72" s="34"/>
      <c r="E72" s="1">
        <v>10156822</v>
      </c>
      <c r="F72" s="1" t="s">
        <v>296</v>
      </c>
      <c r="G72" s="18">
        <v>7.9</v>
      </c>
      <c r="H72" s="14"/>
      <c r="I72" s="14"/>
    </row>
    <row r="73" spans="1:9" ht="21" thickBot="1">
      <c r="A73" s="1" t="s">
        <v>126</v>
      </c>
      <c r="B73" s="1" t="s">
        <v>55</v>
      </c>
      <c r="C73" s="1" t="s">
        <v>358</v>
      </c>
      <c r="D73" s="34"/>
      <c r="E73" s="1">
        <v>6074565</v>
      </c>
      <c r="F73" s="1" t="s">
        <v>296</v>
      </c>
      <c r="G73" s="18">
        <v>4.4</v>
      </c>
      <c r="H73" s="14"/>
      <c r="I73" s="14"/>
    </row>
    <row r="74" spans="1:9" ht="21" thickBot="1">
      <c r="A74" s="1" t="s">
        <v>127</v>
      </c>
      <c r="B74" s="1" t="s">
        <v>54</v>
      </c>
      <c r="C74" s="1" t="s">
        <v>357</v>
      </c>
      <c r="D74" s="34"/>
      <c r="E74" s="1">
        <v>6074196</v>
      </c>
      <c r="F74" s="1" t="s">
        <v>296</v>
      </c>
      <c r="G74" s="18">
        <v>3.3</v>
      </c>
      <c r="H74" s="14"/>
      <c r="I74" s="14"/>
    </row>
    <row r="75" spans="1:9" ht="21" thickBot="1">
      <c r="A75" s="1" t="s">
        <v>263</v>
      </c>
      <c r="B75" s="1" t="s">
        <v>247</v>
      </c>
      <c r="C75" s="1" t="s">
        <v>353</v>
      </c>
      <c r="D75" s="34"/>
      <c r="E75" s="1">
        <v>302299329</v>
      </c>
      <c r="F75" s="1" t="s">
        <v>296</v>
      </c>
      <c r="G75" s="18">
        <v>3.3</v>
      </c>
      <c r="H75" s="14"/>
      <c r="I75" s="14"/>
    </row>
    <row r="76" spans="1:9" ht="21" thickBot="1">
      <c r="A76" s="1" t="s">
        <v>500</v>
      </c>
      <c r="B76" s="1" t="s">
        <v>499</v>
      </c>
      <c r="C76" s="1" t="s">
        <v>501</v>
      </c>
      <c r="D76" s="34"/>
      <c r="E76" s="64">
        <v>1502667</v>
      </c>
      <c r="F76" s="1" t="s">
        <v>296</v>
      </c>
      <c r="G76" s="63">
        <v>4.4</v>
      </c>
      <c r="H76" s="14"/>
      <c r="I76" s="14"/>
    </row>
    <row r="77" spans="1:9" ht="21" thickBot="1">
      <c r="A77" s="2" t="s">
        <v>128</v>
      </c>
      <c r="B77" s="2" t="s">
        <v>230</v>
      </c>
      <c r="C77" s="2" t="s">
        <v>359</v>
      </c>
      <c r="D77" s="34"/>
      <c r="E77" s="2">
        <v>20100874</v>
      </c>
      <c r="F77" s="2" t="s">
        <v>297</v>
      </c>
      <c r="G77" s="19">
        <v>13.1</v>
      </c>
      <c r="H77" s="15"/>
      <c r="I77" s="15"/>
    </row>
    <row r="78" spans="1:9" ht="21" thickBot="1">
      <c r="A78" s="102" t="s">
        <v>532</v>
      </c>
      <c r="B78" s="102" t="s">
        <v>533</v>
      </c>
      <c r="C78" s="2" t="s">
        <v>534</v>
      </c>
      <c r="D78" s="34"/>
      <c r="E78" s="2"/>
      <c r="F78" s="2" t="s">
        <v>297</v>
      </c>
      <c r="G78" s="19">
        <v>14.206</v>
      </c>
      <c r="H78" s="15"/>
      <c r="I78" s="15"/>
    </row>
    <row r="79" spans="1:9" ht="21" thickBot="1">
      <c r="A79" s="3" t="s">
        <v>129</v>
      </c>
      <c r="B79" s="65" t="s">
        <v>502</v>
      </c>
      <c r="C79" s="3" t="s">
        <v>360</v>
      </c>
      <c r="D79" s="36"/>
      <c r="E79" s="3">
        <v>986317</v>
      </c>
      <c r="F79" s="3" t="s">
        <v>298</v>
      </c>
      <c r="G79" s="20">
        <v>27.713</v>
      </c>
      <c r="H79" s="16">
        <v>27.713</v>
      </c>
      <c r="I79" s="16">
        <v>27.713</v>
      </c>
    </row>
    <row r="80" spans="1:9" ht="21" thickBot="1">
      <c r="A80" s="3" t="s">
        <v>252</v>
      </c>
      <c r="B80" s="3" t="s">
        <v>237</v>
      </c>
      <c r="C80" s="3" t="s">
        <v>361</v>
      </c>
      <c r="D80" s="36"/>
      <c r="E80" s="3">
        <v>83040097</v>
      </c>
      <c r="F80" s="3" t="s">
        <v>298</v>
      </c>
      <c r="G80" s="20">
        <v>31.18</v>
      </c>
      <c r="H80" s="30">
        <v>31.18</v>
      </c>
      <c r="I80" s="30">
        <v>31.18</v>
      </c>
    </row>
    <row r="81" spans="1:9" ht="13.5" thickBot="1">
      <c r="A81" s="103" t="s">
        <v>362</v>
      </c>
      <c r="B81" s="104"/>
      <c r="C81" s="104"/>
      <c r="D81" s="104"/>
      <c r="E81" s="104"/>
      <c r="F81" s="104"/>
      <c r="G81" s="104"/>
      <c r="H81" s="104"/>
      <c r="I81" s="105"/>
    </row>
    <row r="82" spans="1:9" ht="21" thickBot="1">
      <c r="A82" s="2" t="s">
        <v>218</v>
      </c>
      <c r="B82" s="2" t="s">
        <v>53</v>
      </c>
      <c r="C82" s="2" t="s">
        <v>363</v>
      </c>
      <c r="D82" s="34"/>
      <c r="E82" s="2">
        <v>301057733</v>
      </c>
      <c r="F82" s="2" t="s">
        <v>297</v>
      </c>
      <c r="G82" s="19">
        <v>10.35</v>
      </c>
      <c r="H82" s="15"/>
      <c r="I82" s="15"/>
    </row>
    <row r="83" spans="1:9" ht="13.5" thickBot="1">
      <c r="A83" s="103" t="s">
        <v>259</v>
      </c>
      <c r="B83" s="104" t="s">
        <v>259</v>
      </c>
      <c r="C83" s="104"/>
      <c r="D83" s="104"/>
      <c r="E83" s="104"/>
      <c r="F83" s="104"/>
      <c r="G83" s="104"/>
      <c r="H83" s="104"/>
      <c r="I83" s="105"/>
    </row>
    <row r="84" spans="1:9" ht="27" customHeight="1" thickBot="1">
      <c r="A84" s="2" t="s">
        <v>253</v>
      </c>
      <c r="B84" s="2" t="s">
        <v>248</v>
      </c>
      <c r="C84" s="2" t="s">
        <v>365</v>
      </c>
      <c r="D84" s="34"/>
      <c r="E84" s="2">
        <v>169848</v>
      </c>
      <c r="F84" s="2" t="s">
        <v>297</v>
      </c>
      <c r="G84" s="19">
        <v>13.856</v>
      </c>
      <c r="H84" s="26"/>
      <c r="I84" s="26"/>
    </row>
    <row r="85" spans="1:9" ht="21" thickBot="1">
      <c r="A85" s="3" t="s">
        <v>130</v>
      </c>
      <c r="B85" s="3" t="s">
        <v>48</v>
      </c>
      <c r="C85" s="3" t="s">
        <v>364</v>
      </c>
      <c r="D85" s="36"/>
      <c r="E85" s="3">
        <v>86686443</v>
      </c>
      <c r="F85" s="3" t="s">
        <v>298</v>
      </c>
      <c r="G85" s="20">
        <v>25</v>
      </c>
      <c r="H85" s="30">
        <v>25</v>
      </c>
      <c r="I85" s="30">
        <v>25</v>
      </c>
    </row>
    <row r="86" spans="1:9" ht="14.25" customHeight="1" thickBot="1">
      <c r="A86" s="103" t="s">
        <v>276</v>
      </c>
      <c r="B86" s="104" t="s">
        <v>276</v>
      </c>
      <c r="C86" s="104"/>
      <c r="D86" s="104"/>
      <c r="E86" s="104"/>
      <c r="F86" s="104"/>
      <c r="G86" s="104"/>
      <c r="H86" s="104"/>
      <c r="I86" s="105"/>
    </row>
    <row r="87" spans="1:9" ht="21" thickBot="1">
      <c r="A87" s="1" t="s">
        <v>244</v>
      </c>
      <c r="B87" s="1" t="s">
        <v>245</v>
      </c>
      <c r="C87" s="1" t="s">
        <v>368</v>
      </c>
      <c r="D87" s="34"/>
      <c r="E87" s="1">
        <v>68253</v>
      </c>
      <c r="F87" s="1" t="s">
        <v>296</v>
      </c>
      <c r="G87" s="18">
        <v>1.039</v>
      </c>
      <c r="H87" s="25"/>
      <c r="I87" s="25"/>
    </row>
    <row r="88" spans="1:9" ht="13.5" thickBot="1">
      <c r="A88" s="103" t="s">
        <v>260</v>
      </c>
      <c r="B88" s="104" t="s">
        <v>260</v>
      </c>
      <c r="C88" s="104"/>
      <c r="D88" s="104"/>
      <c r="E88" s="104"/>
      <c r="F88" s="104"/>
      <c r="G88" s="104"/>
      <c r="H88" s="104"/>
      <c r="I88" s="105"/>
    </row>
    <row r="89" spans="1:9" ht="21" thickBot="1">
      <c r="A89" s="3" t="s">
        <v>231</v>
      </c>
      <c r="B89" s="3" t="s">
        <v>251</v>
      </c>
      <c r="C89" s="3" t="s">
        <v>366</v>
      </c>
      <c r="D89" s="36"/>
      <c r="E89" s="3">
        <v>73307594</v>
      </c>
      <c r="F89" s="3" t="s">
        <v>298</v>
      </c>
      <c r="G89" s="20">
        <v>55</v>
      </c>
      <c r="H89" s="30">
        <v>55</v>
      </c>
      <c r="I89" s="30">
        <v>55</v>
      </c>
    </row>
    <row r="90" spans="1:9" ht="13.5" thickBot="1">
      <c r="A90" s="103" t="s">
        <v>240</v>
      </c>
      <c r="B90" s="104" t="s">
        <v>240</v>
      </c>
      <c r="C90" s="104"/>
      <c r="D90" s="104"/>
      <c r="E90" s="104"/>
      <c r="F90" s="104"/>
      <c r="G90" s="104"/>
      <c r="H90" s="104"/>
      <c r="I90" s="105"/>
    </row>
    <row r="91" spans="1:9" ht="21" thickBot="1">
      <c r="A91" s="3" t="s">
        <v>176</v>
      </c>
      <c r="B91" s="3" t="s">
        <v>66</v>
      </c>
      <c r="C91" s="3" t="s">
        <v>367</v>
      </c>
      <c r="D91" s="34"/>
      <c r="E91" s="3">
        <v>80134976</v>
      </c>
      <c r="F91" s="3" t="s">
        <v>298</v>
      </c>
      <c r="G91" s="20">
        <v>32.9</v>
      </c>
      <c r="H91" s="30">
        <v>32.9</v>
      </c>
      <c r="I91" s="30">
        <v>32.9</v>
      </c>
    </row>
    <row r="92" spans="1:9" ht="13.5" thickBot="1">
      <c r="A92" s="103" t="s">
        <v>483</v>
      </c>
      <c r="B92" s="104" t="s">
        <v>240</v>
      </c>
      <c r="C92" s="104"/>
      <c r="D92" s="104"/>
      <c r="E92" s="104"/>
      <c r="F92" s="104"/>
      <c r="G92" s="104"/>
      <c r="H92" s="104"/>
      <c r="I92" s="105"/>
    </row>
    <row r="93" spans="1:9" ht="21" thickBot="1">
      <c r="A93" s="1" t="s">
        <v>136</v>
      </c>
      <c r="B93" s="1" t="s">
        <v>59</v>
      </c>
      <c r="C93" s="1" t="s">
        <v>457</v>
      </c>
      <c r="D93" s="34"/>
      <c r="E93" s="1" t="s">
        <v>482</v>
      </c>
      <c r="F93" s="1" t="s">
        <v>296</v>
      </c>
      <c r="G93" s="32">
        <v>2.4</v>
      </c>
      <c r="H93" s="1"/>
      <c r="I93" s="1"/>
    </row>
    <row r="94" spans="1:9" ht="13.5" thickBot="1">
      <c r="A94" s="103" t="s">
        <v>288</v>
      </c>
      <c r="B94" s="104" t="s">
        <v>288</v>
      </c>
      <c r="C94" s="104"/>
      <c r="D94" s="104"/>
      <c r="E94" s="104"/>
      <c r="F94" s="104"/>
      <c r="G94" s="104"/>
      <c r="H94" s="104"/>
      <c r="I94" s="105"/>
    </row>
    <row r="95" spans="1:9" ht="21" thickBot="1">
      <c r="A95" s="3" t="s">
        <v>194</v>
      </c>
      <c r="B95" s="3" t="s">
        <v>388</v>
      </c>
      <c r="C95" s="3" t="s">
        <v>369</v>
      </c>
      <c r="D95" s="36"/>
      <c r="E95" s="3">
        <v>95925374</v>
      </c>
      <c r="F95" s="3" t="s">
        <v>298</v>
      </c>
      <c r="G95" s="89">
        <v>17.32</v>
      </c>
      <c r="H95" s="89">
        <v>17.32</v>
      </c>
      <c r="I95" s="89">
        <v>17.32</v>
      </c>
    </row>
    <row r="96" spans="1:9" ht="21" thickBot="1">
      <c r="A96" s="3" t="s">
        <v>209</v>
      </c>
      <c r="B96" s="9" t="s">
        <v>214</v>
      </c>
      <c r="C96" s="9" t="s">
        <v>370</v>
      </c>
      <c r="D96" s="37"/>
      <c r="E96" s="3">
        <v>73309766</v>
      </c>
      <c r="F96" s="3" t="s">
        <v>298</v>
      </c>
      <c r="G96" s="89">
        <v>47.45</v>
      </c>
      <c r="H96" s="89">
        <v>47.45</v>
      </c>
      <c r="I96" s="89">
        <v>47.45</v>
      </c>
    </row>
    <row r="97" spans="1:9" ht="21" thickBot="1">
      <c r="A97" s="3" t="s">
        <v>212</v>
      </c>
      <c r="B97" s="9" t="s">
        <v>217</v>
      </c>
      <c r="C97" s="9" t="s">
        <v>371</v>
      </c>
      <c r="D97" s="37"/>
      <c r="E97" s="3">
        <v>73309765</v>
      </c>
      <c r="F97" s="3" t="s">
        <v>298</v>
      </c>
      <c r="G97" s="89">
        <v>56.9</v>
      </c>
      <c r="H97" s="89">
        <v>56.9</v>
      </c>
      <c r="I97" s="89">
        <v>56.9</v>
      </c>
    </row>
    <row r="98" spans="1:9" ht="21" thickBot="1">
      <c r="A98" s="3" t="s">
        <v>210</v>
      </c>
      <c r="B98" s="9" t="s">
        <v>216</v>
      </c>
      <c r="C98" s="9" t="s">
        <v>372</v>
      </c>
      <c r="D98" s="37"/>
      <c r="E98" s="3">
        <v>96842038</v>
      </c>
      <c r="F98" s="3" t="s">
        <v>298</v>
      </c>
      <c r="G98" s="89">
        <v>55.6</v>
      </c>
      <c r="H98" s="89">
        <v>55.6</v>
      </c>
      <c r="I98" s="89">
        <v>55.6</v>
      </c>
    </row>
    <row r="99" spans="1:9" ht="21" thickBot="1">
      <c r="A99" s="3" t="s">
        <v>211</v>
      </c>
      <c r="B99" s="9" t="s">
        <v>215</v>
      </c>
      <c r="C99" s="9" t="s">
        <v>373</v>
      </c>
      <c r="D99" s="37"/>
      <c r="E99" s="3">
        <v>96842037</v>
      </c>
      <c r="F99" s="3" t="s">
        <v>298</v>
      </c>
      <c r="G99" s="89">
        <v>56.55</v>
      </c>
      <c r="H99" s="89">
        <v>56.55</v>
      </c>
      <c r="I99" s="89">
        <v>56.55</v>
      </c>
    </row>
    <row r="100" spans="1:9" ht="21" thickBot="1">
      <c r="A100" s="3" t="s">
        <v>208</v>
      </c>
      <c r="B100" s="9" t="s">
        <v>213</v>
      </c>
      <c r="C100" s="9" t="s">
        <v>374</v>
      </c>
      <c r="D100" s="37"/>
      <c r="E100" s="66">
        <v>96842039</v>
      </c>
      <c r="F100" s="3" t="s">
        <v>298</v>
      </c>
      <c r="G100" s="89">
        <v>48.05</v>
      </c>
      <c r="H100" s="89">
        <v>48.05</v>
      </c>
      <c r="I100" s="89">
        <v>48.05</v>
      </c>
    </row>
    <row r="101" spans="1:9" ht="21" thickBot="1">
      <c r="A101" s="3" t="s">
        <v>188</v>
      </c>
      <c r="B101" s="3" t="s">
        <v>195</v>
      </c>
      <c r="C101" s="3" t="s">
        <v>375</v>
      </c>
      <c r="D101" s="36"/>
      <c r="E101" s="3">
        <v>94011316</v>
      </c>
      <c r="F101" s="3" t="s">
        <v>298</v>
      </c>
      <c r="G101" s="89">
        <v>45.25</v>
      </c>
      <c r="H101" s="89">
        <v>45.25</v>
      </c>
      <c r="I101" s="89">
        <v>45.25</v>
      </c>
    </row>
    <row r="102" spans="1:9" ht="21" thickBot="1">
      <c r="A102" s="3" t="s">
        <v>192</v>
      </c>
      <c r="B102" s="3" t="s">
        <v>199</v>
      </c>
      <c r="C102" s="3" t="s">
        <v>376</v>
      </c>
      <c r="D102" s="34"/>
      <c r="E102" s="3">
        <v>77090954</v>
      </c>
      <c r="F102" s="3" t="s">
        <v>298</v>
      </c>
      <c r="G102" s="89">
        <v>34.64</v>
      </c>
      <c r="H102" s="89">
        <v>34.64</v>
      </c>
      <c r="I102" s="89">
        <v>34.64</v>
      </c>
    </row>
    <row r="103" spans="1:9" ht="21" thickBot="1">
      <c r="A103" s="3" t="s">
        <v>191</v>
      </c>
      <c r="B103" s="3" t="s">
        <v>200</v>
      </c>
      <c r="C103" s="3" t="s">
        <v>377</v>
      </c>
      <c r="D103" s="36"/>
      <c r="E103" s="3">
        <v>76720255</v>
      </c>
      <c r="F103" s="3" t="s">
        <v>298</v>
      </c>
      <c r="G103" s="89">
        <v>34.64</v>
      </c>
      <c r="H103" s="89">
        <v>34.64</v>
      </c>
      <c r="I103" s="89">
        <v>34.64</v>
      </c>
    </row>
    <row r="104" spans="1:9" ht="21" thickBot="1">
      <c r="A104" s="3" t="s">
        <v>189</v>
      </c>
      <c r="B104" s="3" t="s">
        <v>197</v>
      </c>
      <c r="C104" s="3" t="s">
        <v>378</v>
      </c>
      <c r="D104" s="36"/>
      <c r="E104" s="3">
        <v>86686520</v>
      </c>
      <c r="F104" s="3" t="s">
        <v>298</v>
      </c>
      <c r="G104" s="89">
        <v>34.64</v>
      </c>
      <c r="H104" s="89">
        <v>34.64</v>
      </c>
      <c r="I104" s="89">
        <v>34.64</v>
      </c>
    </row>
    <row r="105" spans="1:9" ht="21" thickBot="1">
      <c r="A105" s="3" t="s">
        <v>193</v>
      </c>
      <c r="B105" s="3" t="s">
        <v>198</v>
      </c>
      <c r="C105" s="3" t="s">
        <v>379</v>
      </c>
      <c r="D105" s="36"/>
      <c r="E105" s="3">
        <v>76720300</v>
      </c>
      <c r="F105" s="3" t="s">
        <v>298</v>
      </c>
      <c r="G105" s="89">
        <v>31.18</v>
      </c>
      <c r="H105" s="89">
        <v>31.18</v>
      </c>
      <c r="I105" s="89">
        <v>31.18</v>
      </c>
    </row>
    <row r="106" spans="1:9" ht="21" thickBot="1">
      <c r="A106" s="3" t="s">
        <v>190</v>
      </c>
      <c r="B106" s="3" t="s">
        <v>196</v>
      </c>
      <c r="C106" s="3" t="s">
        <v>380</v>
      </c>
      <c r="D106" s="36"/>
      <c r="E106" s="3">
        <v>86686728</v>
      </c>
      <c r="F106" s="3" t="s">
        <v>298</v>
      </c>
      <c r="G106" s="89">
        <v>34.64</v>
      </c>
      <c r="H106" s="89">
        <v>34.64</v>
      </c>
      <c r="I106" s="89">
        <v>34.64</v>
      </c>
    </row>
    <row r="107" spans="1:9" ht="21" thickBot="1">
      <c r="A107" s="8" t="s">
        <v>184</v>
      </c>
      <c r="B107" s="8" t="s">
        <v>186</v>
      </c>
      <c r="C107" s="8" t="s">
        <v>383</v>
      </c>
      <c r="D107" s="36"/>
      <c r="E107" s="8">
        <v>83735849</v>
      </c>
      <c r="F107" s="8" t="s">
        <v>299</v>
      </c>
      <c r="G107" s="100">
        <v>90</v>
      </c>
      <c r="H107" s="100">
        <v>90</v>
      </c>
      <c r="I107" s="100">
        <v>90</v>
      </c>
    </row>
    <row r="108" spans="1:9" ht="21" thickBot="1">
      <c r="A108" s="5" t="s">
        <v>221</v>
      </c>
      <c r="B108" s="5" t="s">
        <v>389</v>
      </c>
      <c r="C108" s="5" t="s">
        <v>381</v>
      </c>
      <c r="D108" s="34"/>
      <c r="E108" s="5">
        <v>96987553</v>
      </c>
      <c r="F108" s="27" t="s">
        <v>459</v>
      </c>
      <c r="G108" s="90">
        <v>13.86</v>
      </c>
      <c r="H108" s="93"/>
      <c r="I108" s="93"/>
    </row>
    <row r="109" spans="1:9" ht="30.75" thickBot="1">
      <c r="A109" s="5" t="s">
        <v>222</v>
      </c>
      <c r="B109" s="5" t="s">
        <v>390</v>
      </c>
      <c r="C109" s="5" t="s">
        <v>382</v>
      </c>
      <c r="D109" s="34"/>
      <c r="E109" s="5">
        <v>66842</v>
      </c>
      <c r="F109" s="27" t="s">
        <v>459</v>
      </c>
      <c r="G109" s="90">
        <v>13.86</v>
      </c>
      <c r="H109" s="93"/>
      <c r="I109" s="93"/>
    </row>
    <row r="110" spans="1:9" ht="21" thickBot="1">
      <c r="A110" s="5" t="s">
        <v>140</v>
      </c>
      <c r="B110" s="5" t="s">
        <v>51</v>
      </c>
      <c r="C110" s="5" t="s">
        <v>384</v>
      </c>
      <c r="D110" s="34"/>
      <c r="E110" s="5">
        <v>89215830</v>
      </c>
      <c r="F110" s="27" t="s">
        <v>459</v>
      </c>
      <c r="G110" s="90">
        <v>13.86</v>
      </c>
      <c r="H110" s="93"/>
      <c r="I110" s="93"/>
    </row>
    <row r="111" spans="1:9" ht="21" thickBot="1">
      <c r="A111" s="3" t="s">
        <v>173</v>
      </c>
      <c r="B111" s="3" t="s">
        <v>391</v>
      </c>
      <c r="C111" s="3" t="s">
        <v>385</v>
      </c>
      <c r="D111" s="36"/>
      <c r="E111" s="3">
        <v>79443029</v>
      </c>
      <c r="F111" s="3" t="s">
        <v>298</v>
      </c>
      <c r="G111" s="89">
        <v>19.96</v>
      </c>
      <c r="H111" s="89">
        <v>19.96</v>
      </c>
      <c r="I111" s="89">
        <v>19.96</v>
      </c>
    </row>
    <row r="112" spans="1:9" ht="21" thickBot="1">
      <c r="A112" s="3" t="s">
        <v>168</v>
      </c>
      <c r="B112" s="3" t="s">
        <v>77</v>
      </c>
      <c r="C112" s="3" t="s">
        <v>386</v>
      </c>
      <c r="D112" s="36"/>
      <c r="E112" s="3">
        <v>79442915</v>
      </c>
      <c r="F112" s="3" t="s">
        <v>298</v>
      </c>
      <c r="G112" s="89">
        <v>19.72</v>
      </c>
      <c r="H112" s="89">
        <v>19.72</v>
      </c>
      <c r="I112" s="89">
        <v>19.72</v>
      </c>
    </row>
    <row r="113" spans="1:9" ht="21" thickBot="1">
      <c r="A113" s="3" t="s">
        <v>171</v>
      </c>
      <c r="B113" s="3" t="s">
        <v>392</v>
      </c>
      <c r="C113" s="3" t="s">
        <v>387</v>
      </c>
      <c r="D113" s="36"/>
      <c r="E113" s="3">
        <v>84571895</v>
      </c>
      <c r="F113" s="3" t="s">
        <v>298</v>
      </c>
      <c r="G113" s="89">
        <v>20.25</v>
      </c>
      <c r="H113" s="89">
        <v>20.25</v>
      </c>
      <c r="I113" s="89">
        <v>20.25</v>
      </c>
    </row>
    <row r="114" spans="1:9" ht="21" thickBot="1">
      <c r="A114" s="3" t="s">
        <v>145</v>
      </c>
      <c r="B114" s="3" t="s">
        <v>393</v>
      </c>
      <c r="C114" s="3" t="s">
        <v>399</v>
      </c>
      <c r="D114" s="36"/>
      <c r="E114" s="52">
        <v>94707887</v>
      </c>
      <c r="F114" s="3" t="s">
        <v>298</v>
      </c>
      <c r="G114" s="89">
        <v>16.3</v>
      </c>
      <c r="H114" s="89">
        <v>16.3</v>
      </c>
      <c r="I114" s="89">
        <v>16.3</v>
      </c>
    </row>
    <row r="115" spans="1:9" ht="21" thickBot="1">
      <c r="A115" s="3" t="s">
        <v>246</v>
      </c>
      <c r="B115" s="3" t="s">
        <v>394</v>
      </c>
      <c r="C115" s="3" t="s">
        <v>400</v>
      </c>
      <c r="D115" s="36"/>
      <c r="E115" s="3">
        <v>73307534</v>
      </c>
      <c r="F115" s="3" t="s">
        <v>298</v>
      </c>
      <c r="G115" s="24">
        <v>33</v>
      </c>
      <c r="H115" s="24">
        <v>33</v>
      </c>
      <c r="I115" s="24">
        <v>33</v>
      </c>
    </row>
    <row r="116" spans="1:9" ht="21" thickBot="1">
      <c r="A116" s="3" t="s">
        <v>165</v>
      </c>
      <c r="B116" s="3" t="s">
        <v>395</v>
      </c>
      <c r="C116" s="3" t="s">
        <v>401</v>
      </c>
      <c r="D116" s="36"/>
      <c r="E116" s="3">
        <v>97717095</v>
      </c>
      <c r="F116" s="3" t="s">
        <v>298</v>
      </c>
      <c r="G116" s="24">
        <v>33</v>
      </c>
      <c r="H116" s="24">
        <v>33</v>
      </c>
      <c r="I116" s="24">
        <v>33</v>
      </c>
    </row>
    <row r="117" spans="1:9" ht="30.75" thickBot="1">
      <c r="A117" s="3" t="s">
        <v>157</v>
      </c>
      <c r="B117" s="3" t="s">
        <v>396</v>
      </c>
      <c r="C117" s="3" t="s">
        <v>402</v>
      </c>
      <c r="D117" s="36"/>
      <c r="E117" s="3">
        <v>63031931</v>
      </c>
      <c r="F117" s="3" t="s">
        <v>298</v>
      </c>
      <c r="G117" s="24">
        <v>55</v>
      </c>
      <c r="H117" s="24">
        <v>55</v>
      </c>
      <c r="I117" s="24">
        <v>55</v>
      </c>
    </row>
    <row r="118" spans="1:9" ht="30.75" thickBot="1">
      <c r="A118" s="3" t="s">
        <v>156</v>
      </c>
      <c r="B118" s="3" t="s">
        <v>397</v>
      </c>
      <c r="C118" s="3" t="s">
        <v>403</v>
      </c>
      <c r="D118" s="36"/>
      <c r="E118" s="3">
        <v>2504393</v>
      </c>
      <c r="F118" s="3" t="s">
        <v>298</v>
      </c>
      <c r="G118" s="24">
        <v>51</v>
      </c>
      <c r="H118" s="24">
        <v>51</v>
      </c>
      <c r="I118" s="24">
        <v>51</v>
      </c>
    </row>
    <row r="119" spans="1:9" ht="30.75" thickBot="1">
      <c r="A119" s="3" t="s">
        <v>163</v>
      </c>
      <c r="B119" s="3" t="s">
        <v>398</v>
      </c>
      <c r="C119" s="3" t="s">
        <v>404</v>
      </c>
      <c r="D119" s="36"/>
      <c r="E119" s="3">
        <v>2097212</v>
      </c>
      <c r="F119" s="3" t="s">
        <v>298</v>
      </c>
      <c r="G119" s="22">
        <v>30</v>
      </c>
      <c r="H119" s="24">
        <v>30</v>
      </c>
      <c r="I119" s="24">
        <v>30</v>
      </c>
    </row>
    <row r="120" spans="1:9" ht="30.75" thickBot="1">
      <c r="A120" s="3" t="s">
        <v>154</v>
      </c>
      <c r="B120" s="3" t="s">
        <v>74</v>
      </c>
      <c r="C120" s="3" t="s">
        <v>405</v>
      </c>
      <c r="D120" s="36"/>
      <c r="E120" s="3">
        <v>50360240</v>
      </c>
      <c r="F120" s="3" t="s">
        <v>298</v>
      </c>
      <c r="G120" s="24">
        <v>120</v>
      </c>
      <c r="H120" s="24">
        <v>120</v>
      </c>
      <c r="I120" s="24">
        <v>120</v>
      </c>
    </row>
    <row r="121" spans="1:9" ht="30.75" thickBot="1">
      <c r="A121" s="3" t="s">
        <v>153</v>
      </c>
      <c r="B121" s="3" t="s">
        <v>73</v>
      </c>
      <c r="C121" s="3" t="s">
        <v>406</v>
      </c>
      <c r="D121" s="36"/>
      <c r="E121" s="3">
        <v>63031938</v>
      </c>
      <c r="F121" s="3" t="s">
        <v>298</v>
      </c>
      <c r="G121" s="24">
        <v>180</v>
      </c>
      <c r="H121" s="24">
        <v>180</v>
      </c>
      <c r="I121" s="24">
        <v>180</v>
      </c>
    </row>
    <row r="122" spans="1:9" ht="39" customHeight="1" thickBot="1">
      <c r="A122" s="3" t="s">
        <v>155</v>
      </c>
      <c r="B122" s="9" t="s">
        <v>278</v>
      </c>
      <c r="C122" s="9" t="s">
        <v>408</v>
      </c>
      <c r="D122" s="36"/>
      <c r="E122" s="3">
        <v>94510393</v>
      </c>
      <c r="F122" s="3" t="s">
        <v>298</v>
      </c>
      <c r="G122" s="24">
        <v>60</v>
      </c>
      <c r="H122" s="24">
        <v>60</v>
      </c>
      <c r="I122" s="24">
        <v>60</v>
      </c>
    </row>
    <row r="123" spans="1:9" ht="21" thickBot="1">
      <c r="A123" s="5" t="s">
        <v>142</v>
      </c>
      <c r="B123" s="5" t="s">
        <v>407</v>
      </c>
      <c r="C123" s="5" t="s">
        <v>409</v>
      </c>
      <c r="D123" s="34"/>
      <c r="E123" s="5">
        <v>50056938</v>
      </c>
      <c r="F123" s="27" t="s">
        <v>459</v>
      </c>
      <c r="G123" s="91">
        <v>13.86</v>
      </c>
      <c r="H123" s="5"/>
      <c r="I123" s="5"/>
    </row>
    <row r="124" spans="1:9" ht="21" thickBot="1">
      <c r="A124" s="5" t="s">
        <v>241</v>
      </c>
      <c r="B124" s="5" t="s">
        <v>411</v>
      </c>
      <c r="C124" s="5" t="s">
        <v>410</v>
      </c>
      <c r="D124" s="34"/>
      <c r="E124" s="5">
        <v>33753</v>
      </c>
      <c r="F124" s="27" t="s">
        <v>459</v>
      </c>
      <c r="G124" s="92">
        <v>10.39</v>
      </c>
      <c r="H124" s="5"/>
      <c r="I124" s="5"/>
    </row>
    <row r="125" spans="1:9" ht="21" thickBot="1">
      <c r="A125" s="3" t="s">
        <v>149</v>
      </c>
      <c r="B125" s="3" t="s">
        <v>279</v>
      </c>
      <c r="C125" s="3" t="s">
        <v>412</v>
      </c>
      <c r="D125" s="36"/>
      <c r="E125" s="3">
        <v>73307533</v>
      </c>
      <c r="F125" s="3" t="s">
        <v>298</v>
      </c>
      <c r="G125" s="24">
        <v>50</v>
      </c>
      <c r="H125" s="24">
        <v>50</v>
      </c>
      <c r="I125" s="24">
        <v>50</v>
      </c>
    </row>
    <row r="126" spans="1:9" ht="21" thickBot="1">
      <c r="A126" s="1" t="s">
        <v>134</v>
      </c>
      <c r="B126" s="1" t="s">
        <v>50</v>
      </c>
      <c r="C126" s="1" t="s">
        <v>413</v>
      </c>
      <c r="D126" s="34"/>
      <c r="E126" s="1">
        <v>20472</v>
      </c>
      <c r="F126" s="1" t="s">
        <v>296</v>
      </c>
      <c r="G126" s="88">
        <v>1.59</v>
      </c>
      <c r="H126" s="25"/>
      <c r="I126" s="25"/>
    </row>
    <row r="127" spans="1:9" ht="21" thickBot="1">
      <c r="A127" s="3" t="s">
        <v>170</v>
      </c>
      <c r="B127" s="3" t="s">
        <v>78</v>
      </c>
      <c r="C127" s="3" t="s">
        <v>414</v>
      </c>
      <c r="D127" s="36"/>
      <c r="E127" s="3">
        <v>88470133</v>
      </c>
      <c r="F127" s="3" t="s">
        <v>298</v>
      </c>
      <c r="G127" s="24">
        <v>21.2</v>
      </c>
      <c r="H127" s="24">
        <v>21.2</v>
      </c>
      <c r="I127" s="24">
        <v>21.2</v>
      </c>
    </row>
    <row r="128" spans="1:9" ht="21" thickBot="1">
      <c r="A128" s="3" t="s">
        <v>151</v>
      </c>
      <c r="B128" s="3" t="s">
        <v>71</v>
      </c>
      <c r="C128" s="3" t="s">
        <v>415</v>
      </c>
      <c r="D128" s="36"/>
      <c r="E128" s="3">
        <v>73307535</v>
      </c>
      <c r="F128" s="3" t="s">
        <v>298</v>
      </c>
      <c r="G128" s="96">
        <v>84.4</v>
      </c>
      <c r="H128" s="96">
        <v>84.4</v>
      </c>
      <c r="I128" s="96">
        <v>84.4</v>
      </c>
    </row>
    <row r="129" spans="1:9" ht="21" thickBot="1">
      <c r="A129" s="3" t="s">
        <v>152</v>
      </c>
      <c r="B129" s="3" t="s">
        <v>72</v>
      </c>
      <c r="C129" s="3" t="s">
        <v>415</v>
      </c>
      <c r="D129" s="36"/>
      <c r="E129" s="3">
        <v>73307606</v>
      </c>
      <c r="F129" s="3" t="s">
        <v>298</v>
      </c>
      <c r="G129" s="24">
        <v>135</v>
      </c>
      <c r="H129" s="24">
        <v>135</v>
      </c>
      <c r="I129" s="24">
        <v>135</v>
      </c>
    </row>
    <row r="130" spans="1:9" ht="30.75" thickBot="1">
      <c r="A130" s="3" t="s">
        <v>148</v>
      </c>
      <c r="B130" s="3" t="s">
        <v>280</v>
      </c>
      <c r="C130" s="3" t="s">
        <v>421</v>
      </c>
      <c r="D130" s="36"/>
      <c r="E130" s="3">
        <v>73307541</v>
      </c>
      <c r="F130" s="3" t="s">
        <v>298</v>
      </c>
      <c r="G130" s="24">
        <v>39.85</v>
      </c>
      <c r="H130" s="24">
        <v>39.85</v>
      </c>
      <c r="I130" s="24">
        <v>39.85</v>
      </c>
    </row>
    <row r="131" spans="1:9" ht="21" thickBot="1">
      <c r="A131" s="3" t="s">
        <v>147</v>
      </c>
      <c r="B131" s="3" t="s">
        <v>69</v>
      </c>
      <c r="C131" s="3" t="s">
        <v>416</v>
      </c>
      <c r="D131" s="36"/>
      <c r="E131" s="3">
        <v>85344890</v>
      </c>
      <c r="F131" s="3" t="s">
        <v>298</v>
      </c>
      <c r="G131" s="24">
        <v>51.38</v>
      </c>
      <c r="H131" s="24">
        <v>51.38</v>
      </c>
      <c r="I131" s="24">
        <v>51.38</v>
      </c>
    </row>
    <row r="132" spans="1:9" ht="21" thickBot="1">
      <c r="A132" s="3" t="s">
        <v>160</v>
      </c>
      <c r="B132" s="3" t="s">
        <v>75</v>
      </c>
      <c r="C132" s="3" t="s">
        <v>417</v>
      </c>
      <c r="D132" s="36"/>
      <c r="E132" s="3">
        <v>2504167</v>
      </c>
      <c r="F132" s="3" t="s">
        <v>298</v>
      </c>
      <c r="G132" s="24">
        <v>33.5</v>
      </c>
      <c r="H132" s="24">
        <v>33.5</v>
      </c>
      <c r="I132" s="24">
        <v>33.5</v>
      </c>
    </row>
    <row r="133" spans="1:9" ht="21" thickBot="1">
      <c r="A133" s="3" t="s">
        <v>150</v>
      </c>
      <c r="B133" s="3" t="s">
        <v>70</v>
      </c>
      <c r="C133" s="3" t="s">
        <v>418</v>
      </c>
      <c r="D133" s="36"/>
      <c r="E133" s="3">
        <v>2504395</v>
      </c>
      <c r="F133" s="3" t="s">
        <v>298</v>
      </c>
      <c r="G133" s="24">
        <v>44.1</v>
      </c>
      <c r="H133" s="24">
        <v>44.1</v>
      </c>
      <c r="I133" s="24">
        <v>44.1</v>
      </c>
    </row>
    <row r="134" spans="1:9" ht="30.75" thickBot="1">
      <c r="A134" s="3" t="s">
        <v>144</v>
      </c>
      <c r="B134" s="3" t="s">
        <v>419</v>
      </c>
      <c r="C134" s="3" t="s">
        <v>420</v>
      </c>
      <c r="D134" s="36"/>
      <c r="E134" s="3">
        <v>63007048</v>
      </c>
      <c r="F134" s="3" t="s">
        <v>298</v>
      </c>
      <c r="G134" s="24">
        <v>20</v>
      </c>
      <c r="H134" s="24">
        <v>20</v>
      </c>
      <c r="I134" s="24">
        <v>20</v>
      </c>
    </row>
    <row r="135" spans="1:9" ht="21" thickBot="1">
      <c r="A135" s="3" t="s">
        <v>162</v>
      </c>
      <c r="B135" s="3" t="s">
        <v>281</v>
      </c>
      <c r="C135" s="3" t="s">
        <v>422</v>
      </c>
      <c r="D135" s="36"/>
      <c r="E135" s="3">
        <v>2504396</v>
      </c>
      <c r="F135" s="3" t="s">
        <v>298</v>
      </c>
      <c r="G135" s="24">
        <v>40</v>
      </c>
      <c r="H135" s="24">
        <v>40</v>
      </c>
      <c r="I135" s="24">
        <v>40</v>
      </c>
    </row>
    <row r="136" spans="1:9" ht="21" thickBot="1">
      <c r="A136" s="3" t="s">
        <v>172</v>
      </c>
      <c r="B136" s="3" t="s">
        <v>424</v>
      </c>
      <c r="C136" s="3" t="s">
        <v>423</v>
      </c>
      <c r="D136" s="36"/>
      <c r="E136" s="3">
        <v>85192550</v>
      </c>
      <c r="F136" s="3" t="s">
        <v>298</v>
      </c>
      <c r="G136" s="24">
        <v>25</v>
      </c>
      <c r="H136" s="24">
        <v>25</v>
      </c>
      <c r="I136" s="24">
        <v>25</v>
      </c>
    </row>
    <row r="137" spans="1:9" ht="21" thickBot="1">
      <c r="A137" s="5" t="s">
        <v>143</v>
      </c>
      <c r="B137" s="5" t="s">
        <v>67</v>
      </c>
      <c r="C137" s="5" t="s">
        <v>425</v>
      </c>
      <c r="D137" s="34"/>
      <c r="E137" s="5">
        <v>80134905</v>
      </c>
      <c r="F137" s="27" t="s">
        <v>459</v>
      </c>
      <c r="G137" s="91">
        <v>10.52</v>
      </c>
      <c r="H137" s="93"/>
      <c r="I137" s="93"/>
    </row>
    <row r="138" spans="1:9" ht="27" customHeight="1" thickBot="1">
      <c r="A138" s="3" t="s">
        <v>175</v>
      </c>
      <c r="B138" s="3" t="s">
        <v>68</v>
      </c>
      <c r="C138" s="3" t="s">
        <v>426</v>
      </c>
      <c r="D138" s="36"/>
      <c r="E138" s="3">
        <v>53020460</v>
      </c>
      <c r="F138" s="3" t="s">
        <v>298</v>
      </c>
      <c r="G138" s="24">
        <v>16.4</v>
      </c>
      <c r="H138" s="24">
        <v>16.4</v>
      </c>
      <c r="I138" s="24">
        <v>16.4</v>
      </c>
    </row>
    <row r="139" spans="1:9" ht="21" thickBot="1">
      <c r="A139" s="5" t="s">
        <v>141</v>
      </c>
      <c r="B139" s="5" t="s">
        <v>63</v>
      </c>
      <c r="C139" s="5" t="s">
        <v>427</v>
      </c>
      <c r="D139" s="34"/>
      <c r="E139" s="5">
        <v>149523</v>
      </c>
      <c r="F139" s="27" t="s">
        <v>459</v>
      </c>
      <c r="G139" s="91">
        <v>11</v>
      </c>
      <c r="H139" s="93"/>
      <c r="I139" s="93"/>
    </row>
    <row r="140" spans="1:9" ht="21" thickBot="1">
      <c r="A140" s="4" t="s">
        <v>137</v>
      </c>
      <c r="B140" s="4" t="s">
        <v>60</v>
      </c>
      <c r="C140" s="4" t="s">
        <v>428</v>
      </c>
      <c r="D140" s="34"/>
      <c r="E140" s="4">
        <v>80134626</v>
      </c>
      <c r="F140" s="4" t="s">
        <v>458</v>
      </c>
      <c r="G140" s="94">
        <v>7.89</v>
      </c>
      <c r="H140" s="95"/>
      <c r="I140" s="95"/>
    </row>
    <row r="141" spans="1:9" ht="21" thickBot="1">
      <c r="A141" s="4" t="s">
        <v>139</v>
      </c>
      <c r="B141" s="4" t="s">
        <v>62</v>
      </c>
      <c r="C141" s="4" t="s">
        <v>429</v>
      </c>
      <c r="D141" s="34"/>
      <c r="E141" s="4">
        <v>89215846</v>
      </c>
      <c r="F141" s="4" t="s">
        <v>458</v>
      </c>
      <c r="G141" s="94">
        <v>7.89</v>
      </c>
      <c r="H141" s="95"/>
      <c r="I141" s="95"/>
    </row>
    <row r="142" spans="1:9" ht="21" thickBot="1">
      <c r="A142" s="3" t="s">
        <v>167</v>
      </c>
      <c r="B142" s="3" t="s">
        <v>431</v>
      </c>
      <c r="C142" s="3" t="s">
        <v>430</v>
      </c>
      <c r="D142" s="36"/>
      <c r="E142" s="3">
        <v>976247</v>
      </c>
      <c r="F142" s="3" t="s">
        <v>298</v>
      </c>
      <c r="G142" s="24">
        <v>30</v>
      </c>
      <c r="H142" s="24">
        <v>30</v>
      </c>
      <c r="I142" s="24">
        <v>30</v>
      </c>
    </row>
    <row r="143" spans="1:9" ht="30.75" thickBot="1">
      <c r="A143" s="3" t="s">
        <v>274</v>
      </c>
      <c r="B143" s="3" t="s">
        <v>432</v>
      </c>
      <c r="C143" s="3" t="s">
        <v>433</v>
      </c>
      <c r="D143" s="36"/>
      <c r="E143" s="3">
        <v>73307537</v>
      </c>
      <c r="F143" s="3" t="s">
        <v>298</v>
      </c>
      <c r="G143" s="96">
        <v>44</v>
      </c>
      <c r="H143" s="96">
        <v>44</v>
      </c>
      <c r="I143" s="96">
        <v>44</v>
      </c>
    </row>
    <row r="144" spans="1:9" ht="30.75" thickBot="1">
      <c r="A144" s="3" t="s">
        <v>158</v>
      </c>
      <c r="B144" s="3" t="s">
        <v>435</v>
      </c>
      <c r="C144" s="3" t="s">
        <v>434</v>
      </c>
      <c r="D144" s="36"/>
      <c r="E144" s="3">
        <v>73307544</v>
      </c>
      <c r="F144" s="3" t="s">
        <v>298</v>
      </c>
      <c r="G144" s="96">
        <v>45</v>
      </c>
      <c r="H144" s="96">
        <v>45</v>
      </c>
      <c r="I144" s="96">
        <v>45</v>
      </c>
    </row>
    <row r="145" spans="1:9" ht="21" thickBot="1">
      <c r="A145" s="3" t="s">
        <v>161</v>
      </c>
      <c r="B145" s="3" t="s">
        <v>437</v>
      </c>
      <c r="C145" s="3" t="s">
        <v>436</v>
      </c>
      <c r="D145" s="36"/>
      <c r="E145" s="3">
        <v>73307545</v>
      </c>
      <c r="F145" s="3" t="s">
        <v>298</v>
      </c>
      <c r="G145" s="24">
        <v>42</v>
      </c>
      <c r="H145" s="24">
        <v>42</v>
      </c>
      <c r="I145" s="24">
        <v>42</v>
      </c>
    </row>
    <row r="146" spans="1:9" ht="30.75" thickBot="1">
      <c r="A146" s="3" t="s">
        <v>169</v>
      </c>
      <c r="B146" s="3" t="s">
        <v>439</v>
      </c>
      <c r="C146" s="3" t="s">
        <v>438</v>
      </c>
      <c r="D146" s="36"/>
      <c r="E146" s="3">
        <v>75451214</v>
      </c>
      <c r="F146" s="3" t="s">
        <v>298</v>
      </c>
      <c r="G146" s="24">
        <v>28</v>
      </c>
      <c r="H146" s="24">
        <v>28</v>
      </c>
      <c r="I146" s="24">
        <v>28</v>
      </c>
    </row>
    <row r="147" spans="1:9" ht="21" thickBot="1">
      <c r="A147" s="3" t="s">
        <v>164</v>
      </c>
      <c r="B147" s="3" t="s">
        <v>441</v>
      </c>
      <c r="C147" s="3" t="s">
        <v>440</v>
      </c>
      <c r="D147" s="36"/>
      <c r="E147" s="3">
        <v>53020483</v>
      </c>
      <c r="F147" s="3" t="s">
        <v>298</v>
      </c>
      <c r="G147" s="24">
        <v>30</v>
      </c>
      <c r="H147" s="24">
        <v>30</v>
      </c>
      <c r="I147" s="24">
        <v>30</v>
      </c>
    </row>
    <row r="148" spans="1:9" ht="21" thickBot="1">
      <c r="A148" s="3" t="s">
        <v>166</v>
      </c>
      <c r="B148" s="3" t="s">
        <v>76</v>
      </c>
      <c r="C148" s="3" t="s">
        <v>442</v>
      </c>
      <c r="D148" s="36"/>
      <c r="E148" s="3">
        <v>73307392</v>
      </c>
      <c r="F148" s="3" t="s">
        <v>298</v>
      </c>
      <c r="G148" s="24">
        <v>44.25</v>
      </c>
      <c r="H148" s="24">
        <v>44.25</v>
      </c>
      <c r="I148" s="24">
        <v>44.25</v>
      </c>
    </row>
    <row r="149" spans="1:9" ht="26.25" customHeight="1" thickBot="1">
      <c r="A149" s="3" t="s">
        <v>159</v>
      </c>
      <c r="B149" s="3" t="s">
        <v>65</v>
      </c>
      <c r="C149" s="3" t="s">
        <v>443</v>
      </c>
      <c r="D149" s="36"/>
      <c r="E149" s="3">
        <v>953206</v>
      </c>
      <c r="F149" s="3" t="s">
        <v>298</v>
      </c>
      <c r="G149" s="24">
        <v>59.36</v>
      </c>
      <c r="H149" s="24">
        <v>59.36</v>
      </c>
      <c r="I149" s="24">
        <v>59.36</v>
      </c>
    </row>
    <row r="150" spans="1:9" ht="21" thickBot="1">
      <c r="A150" s="8" t="s">
        <v>205</v>
      </c>
      <c r="B150" s="8" t="s">
        <v>206</v>
      </c>
      <c r="C150" s="8" t="s">
        <v>444</v>
      </c>
      <c r="D150" s="36"/>
      <c r="E150" s="8">
        <v>83735987</v>
      </c>
      <c r="F150" s="8" t="s">
        <v>299</v>
      </c>
      <c r="G150" s="101">
        <v>178.5</v>
      </c>
      <c r="H150" s="101">
        <v>178.5</v>
      </c>
      <c r="I150" s="101">
        <v>178.5</v>
      </c>
    </row>
    <row r="151" spans="1:9" ht="30.75" thickBot="1">
      <c r="A151" s="4" t="s">
        <v>220</v>
      </c>
      <c r="B151" s="4" t="s">
        <v>223</v>
      </c>
      <c r="C151" s="4" t="s">
        <v>445</v>
      </c>
      <c r="D151" s="34"/>
      <c r="E151" s="67">
        <v>106580</v>
      </c>
      <c r="F151" s="4" t="s">
        <v>458</v>
      </c>
      <c r="G151" s="94">
        <v>5.2</v>
      </c>
      <c r="H151" s="4"/>
      <c r="I151" s="4"/>
    </row>
    <row r="152" spans="1:9" ht="21" thickBot="1">
      <c r="A152" s="4" t="s">
        <v>204</v>
      </c>
      <c r="B152" s="4" t="s">
        <v>203</v>
      </c>
      <c r="C152" s="4" t="s">
        <v>446</v>
      </c>
      <c r="D152" s="34"/>
      <c r="E152" s="67">
        <v>105094</v>
      </c>
      <c r="F152" s="4" t="s">
        <v>458</v>
      </c>
      <c r="G152" s="94">
        <v>5.2</v>
      </c>
      <c r="H152" s="4"/>
      <c r="I152" s="4"/>
    </row>
    <row r="153" spans="1:9" ht="26.25" customHeight="1" thickBot="1">
      <c r="A153" s="1" t="s">
        <v>271</v>
      </c>
      <c r="B153" s="1" t="s">
        <v>289</v>
      </c>
      <c r="C153" s="1" t="s">
        <v>468</v>
      </c>
      <c r="D153" s="34"/>
      <c r="E153" s="1">
        <v>202766</v>
      </c>
      <c r="F153" s="1" t="s">
        <v>296</v>
      </c>
      <c r="G153" s="28">
        <v>2.425</v>
      </c>
      <c r="H153" s="29"/>
      <c r="I153" s="29"/>
    </row>
    <row r="154" spans="1:9" ht="26.25" customHeight="1" thickBot="1">
      <c r="A154" s="1" t="s">
        <v>272</v>
      </c>
      <c r="B154" s="1" t="s">
        <v>290</v>
      </c>
      <c r="C154" s="1" t="s">
        <v>466</v>
      </c>
      <c r="D154" s="34"/>
      <c r="E154" s="1">
        <v>205383</v>
      </c>
      <c r="F154" s="1" t="s">
        <v>296</v>
      </c>
      <c r="G154" s="28">
        <v>2.425</v>
      </c>
      <c r="H154" s="29"/>
      <c r="I154" s="29"/>
    </row>
    <row r="155" spans="1:9" ht="26.25" customHeight="1" thickBot="1">
      <c r="A155" s="1" t="s">
        <v>273</v>
      </c>
      <c r="B155" s="1" t="s">
        <v>291</v>
      </c>
      <c r="C155" s="1" t="s">
        <v>467</v>
      </c>
      <c r="D155" s="34"/>
      <c r="E155" s="1">
        <v>205381</v>
      </c>
      <c r="F155" s="1" t="s">
        <v>296</v>
      </c>
      <c r="G155" s="28">
        <v>2.078</v>
      </c>
      <c r="H155" s="29"/>
      <c r="I155" s="29"/>
    </row>
    <row r="156" spans="1:9" ht="26.25" customHeight="1" thickBot="1">
      <c r="A156" s="1" t="s">
        <v>269</v>
      </c>
      <c r="B156" s="1" t="s">
        <v>270</v>
      </c>
      <c r="C156" s="1" t="s">
        <v>469</v>
      </c>
      <c r="D156" s="34"/>
      <c r="E156" s="1">
        <v>205328</v>
      </c>
      <c r="F156" s="1" t="s">
        <v>296</v>
      </c>
      <c r="G156" s="28">
        <v>3.464</v>
      </c>
      <c r="H156" s="29"/>
      <c r="I156" s="29"/>
    </row>
    <row r="157" spans="1:9" ht="38.25" customHeight="1" thickBot="1">
      <c r="A157" s="36" t="s">
        <v>268</v>
      </c>
      <c r="B157" s="36" t="s">
        <v>267</v>
      </c>
      <c r="C157" s="36" t="s">
        <v>470</v>
      </c>
      <c r="D157" s="36"/>
      <c r="E157" s="37">
        <v>9000111433</v>
      </c>
      <c r="F157" s="36" t="s">
        <v>460</v>
      </c>
      <c r="G157" s="55" t="s">
        <v>474</v>
      </c>
      <c r="H157" s="56" t="s">
        <v>473</v>
      </c>
      <c r="I157" s="56" t="s">
        <v>472</v>
      </c>
    </row>
    <row r="158" spans="1:9" ht="38.25" customHeight="1" thickBot="1">
      <c r="A158" s="1" t="s">
        <v>513</v>
      </c>
      <c r="B158" s="1" t="s">
        <v>517</v>
      </c>
      <c r="C158" s="1" t="s">
        <v>526</v>
      </c>
      <c r="D158" s="34"/>
      <c r="E158" s="64">
        <v>195506</v>
      </c>
      <c r="F158" s="1" t="s">
        <v>296</v>
      </c>
      <c r="G158" s="63">
        <v>1.039</v>
      </c>
      <c r="H158" s="25"/>
      <c r="I158" s="25"/>
    </row>
    <row r="159" spans="1:9" ht="38.25" customHeight="1" thickBot="1">
      <c r="A159" s="27" t="s">
        <v>514</v>
      </c>
      <c r="B159" s="75" t="s">
        <v>518</v>
      </c>
      <c r="C159" s="27" t="s">
        <v>523</v>
      </c>
      <c r="D159" s="34"/>
      <c r="E159" s="83">
        <v>238245</v>
      </c>
      <c r="F159" s="27" t="s">
        <v>459</v>
      </c>
      <c r="G159" s="78">
        <v>13.856</v>
      </c>
      <c r="H159" s="79"/>
      <c r="I159" s="79"/>
    </row>
    <row r="160" spans="1:9" ht="38.25" customHeight="1" thickBot="1">
      <c r="A160" s="8" t="s">
        <v>515</v>
      </c>
      <c r="B160" s="76" t="s">
        <v>519</v>
      </c>
      <c r="C160" s="8" t="s">
        <v>525</v>
      </c>
      <c r="D160" s="36"/>
      <c r="E160" s="84">
        <v>50720378</v>
      </c>
      <c r="F160" s="8" t="s">
        <v>299</v>
      </c>
      <c r="G160" s="80">
        <v>156</v>
      </c>
      <c r="H160" s="62">
        <v>156</v>
      </c>
      <c r="I160" s="62">
        <v>156</v>
      </c>
    </row>
    <row r="161" spans="1:9" ht="38.25" customHeight="1" thickBot="1">
      <c r="A161" s="36" t="s">
        <v>516</v>
      </c>
      <c r="B161" s="77" t="s">
        <v>520</v>
      </c>
      <c r="C161" s="36" t="s">
        <v>524</v>
      </c>
      <c r="D161" s="36"/>
      <c r="E161" s="85">
        <v>51036353</v>
      </c>
      <c r="F161" s="36" t="s">
        <v>460</v>
      </c>
      <c r="G161" s="81" t="s">
        <v>521</v>
      </c>
      <c r="H161" s="82" t="s">
        <v>521</v>
      </c>
      <c r="I161" s="82" t="s">
        <v>522</v>
      </c>
    </row>
    <row r="162" spans="1:9" ht="21" thickBot="1">
      <c r="A162" s="8" t="s">
        <v>250</v>
      </c>
      <c r="B162" s="8" t="s">
        <v>249</v>
      </c>
      <c r="C162" s="8" t="s">
        <v>447</v>
      </c>
      <c r="D162" s="36"/>
      <c r="E162" s="8">
        <v>18506598</v>
      </c>
      <c r="F162" s="8" t="s">
        <v>299</v>
      </c>
      <c r="G162" s="13">
        <v>200</v>
      </c>
      <c r="H162" s="13">
        <v>200</v>
      </c>
      <c r="I162" s="13">
        <v>200</v>
      </c>
    </row>
    <row r="163" spans="1:9" ht="21" thickBot="1">
      <c r="A163" s="8" t="s">
        <v>185</v>
      </c>
      <c r="B163" s="8" t="s">
        <v>282</v>
      </c>
      <c r="C163" s="8" t="s">
        <v>448</v>
      </c>
      <c r="D163" s="36"/>
      <c r="E163" s="8">
        <v>83735923</v>
      </c>
      <c r="F163" s="8" t="s">
        <v>299</v>
      </c>
      <c r="G163" s="101">
        <v>53.8</v>
      </c>
      <c r="H163" s="101">
        <v>53.8</v>
      </c>
      <c r="I163" s="101">
        <v>53.8</v>
      </c>
    </row>
    <row r="164" spans="1:9" ht="21" thickBot="1">
      <c r="A164" s="3" t="s">
        <v>283</v>
      </c>
      <c r="B164" s="3" t="s">
        <v>488</v>
      </c>
      <c r="C164" s="3" t="s">
        <v>462</v>
      </c>
      <c r="D164" s="36"/>
      <c r="E164" s="3">
        <v>2504292</v>
      </c>
      <c r="F164" s="3" t="s">
        <v>298</v>
      </c>
      <c r="G164" s="24">
        <v>80</v>
      </c>
      <c r="H164" s="24">
        <v>80</v>
      </c>
      <c r="I164" s="24">
        <v>80</v>
      </c>
    </row>
    <row r="165" spans="1:9" ht="21" thickBot="1">
      <c r="A165" s="3" t="s">
        <v>284</v>
      </c>
      <c r="B165" s="3" t="s">
        <v>487</v>
      </c>
      <c r="C165" s="3" t="s">
        <v>463</v>
      </c>
      <c r="D165" s="36"/>
      <c r="E165" s="3">
        <v>93694243</v>
      </c>
      <c r="F165" s="3" t="s">
        <v>298</v>
      </c>
      <c r="G165" s="24">
        <v>16</v>
      </c>
      <c r="H165" s="24">
        <v>16</v>
      </c>
      <c r="I165" s="24">
        <v>16</v>
      </c>
    </row>
    <row r="166" spans="1:9" ht="21" thickBot="1">
      <c r="A166" s="3" t="s">
        <v>285</v>
      </c>
      <c r="B166" s="3" t="s">
        <v>486</v>
      </c>
      <c r="C166" s="3" t="s">
        <v>464</v>
      </c>
      <c r="D166" s="36"/>
      <c r="E166" s="3">
        <v>93694198</v>
      </c>
      <c r="F166" s="3" t="s">
        <v>298</v>
      </c>
      <c r="G166" s="24">
        <v>25</v>
      </c>
      <c r="H166" s="24">
        <v>25</v>
      </c>
      <c r="I166" s="24">
        <v>25</v>
      </c>
    </row>
    <row r="167" spans="1:9" ht="21" thickBot="1">
      <c r="A167" s="27" t="s">
        <v>286</v>
      </c>
      <c r="B167" s="27" t="s">
        <v>491</v>
      </c>
      <c r="C167" s="27" t="s">
        <v>465</v>
      </c>
      <c r="D167" s="34"/>
      <c r="E167" s="27">
        <v>9571</v>
      </c>
      <c r="F167" s="27" t="s">
        <v>459</v>
      </c>
      <c r="G167" s="98">
        <v>14</v>
      </c>
      <c r="H167" s="33"/>
      <c r="I167" s="33"/>
    </row>
    <row r="168" spans="1:9" ht="21" thickBot="1">
      <c r="A168" s="3" t="s">
        <v>287</v>
      </c>
      <c r="B168" s="3" t="s">
        <v>264</v>
      </c>
      <c r="C168" s="3" t="s">
        <v>461</v>
      </c>
      <c r="D168" s="36"/>
      <c r="E168" s="3">
        <v>93694203</v>
      </c>
      <c r="F168" s="3" t="s">
        <v>298</v>
      </c>
      <c r="G168" s="24">
        <v>19.398</v>
      </c>
      <c r="H168" s="24">
        <v>19.398</v>
      </c>
      <c r="I168" s="24">
        <v>19.398</v>
      </c>
    </row>
    <row r="169" spans="1:9" ht="21" thickBot="1">
      <c r="A169" s="3" t="s">
        <v>504</v>
      </c>
      <c r="B169" s="68" t="s">
        <v>503</v>
      </c>
      <c r="C169" s="3" t="s">
        <v>508</v>
      </c>
      <c r="D169" s="36"/>
      <c r="E169" s="70" t="s">
        <v>507</v>
      </c>
      <c r="F169" s="3" t="s">
        <v>298</v>
      </c>
      <c r="G169" s="69">
        <v>28</v>
      </c>
      <c r="H169" s="69">
        <v>28</v>
      </c>
      <c r="I169" s="69">
        <v>28</v>
      </c>
    </row>
    <row r="170" spans="1:9" ht="21" thickBot="1">
      <c r="A170" s="3" t="s">
        <v>505</v>
      </c>
      <c r="B170" s="68" t="s">
        <v>506</v>
      </c>
      <c r="C170" s="3" t="s">
        <v>509</v>
      </c>
      <c r="D170" s="36"/>
      <c r="E170" s="70">
        <v>63311918</v>
      </c>
      <c r="F170" s="3" t="s">
        <v>298</v>
      </c>
      <c r="G170" s="69">
        <v>18.7</v>
      </c>
      <c r="H170" s="69">
        <v>18.7</v>
      </c>
      <c r="I170" s="69">
        <v>18.7</v>
      </c>
    </row>
    <row r="171" spans="1:9" ht="21" thickBot="1">
      <c r="A171" s="3" t="s">
        <v>275</v>
      </c>
      <c r="B171" s="3" t="s">
        <v>292</v>
      </c>
      <c r="C171" s="3" t="s">
        <v>449</v>
      </c>
      <c r="D171" s="36"/>
      <c r="E171" s="3">
        <v>986380</v>
      </c>
      <c r="F171" s="3" t="s">
        <v>298</v>
      </c>
      <c r="G171" s="24">
        <v>17.32</v>
      </c>
      <c r="H171" s="24">
        <v>17.32</v>
      </c>
      <c r="I171" s="24">
        <v>17.32</v>
      </c>
    </row>
    <row r="172" spans="1:9" ht="21" thickBot="1">
      <c r="A172" s="1" t="s">
        <v>135</v>
      </c>
      <c r="B172" s="1" t="s">
        <v>58</v>
      </c>
      <c r="C172" s="1" t="s">
        <v>456</v>
      </c>
      <c r="D172" s="34"/>
      <c r="E172" s="1">
        <v>6423090</v>
      </c>
      <c r="F172" s="1" t="s">
        <v>296</v>
      </c>
      <c r="G172" s="72">
        <v>6.93</v>
      </c>
      <c r="H172" s="1"/>
      <c r="I172" s="1"/>
    </row>
    <row r="173" spans="1:9" ht="21" thickBot="1">
      <c r="A173" s="1" t="s">
        <v>174</v>
      </c>
      <c r="B173" s="1" t="s">
        <v>49</v>
      </c>
      <c r="C173" s="1" t="s">
        <v>455</v>
      </c>
      <c r="D173" s="34"/>
      <c r="E173" s="1">
        <v>65429</v>
      </c>
      <c r="F173" s="1" t="s">
        <v>296</v>
      </c>
      <c r="G173" s="72">
        <v>5</v>
      </c>
      <c r="H173" s="1"/>
      <c r="I173" s="1"/>
    </row>
    <row r="174" spans="1:9" ht="21" thickBot="1">
      <c r="A174" s="1" t="s">
        <v>132</v>
      </c>
      <c r="B174" s="1" t="s">
        <v>56</v>
      </c>
      <c r="C174" s="1" t="s">
        <v>453</v>
      </c>
      <c r="D174" s="34"/>
      <c r="E174" s="1">
        <v>5679716</v>
      </c>
      <c r="F174" s="1" t="s">
        <v>296</v>
      </c>
      <c r="G174" s="72">
        <v>4.4</v>
      </c>
      <c r="H174" s="1"/>
      <c r="I174" s="1"/>
    </row>
    <row r="175" spans="1:9" ht="26.25" customHeight="1" thickBot="1">
      <c r="A175" s="1" t="s">
        <v>133</v>
      </c>
      <c r="B175" s="1" t="s">
        <v>57</v>
      </c>
      <c r="C175" s="1" t="s">
        <v>454</v>
      </c>
      <c r="D175" s="34"/>
      <c r="E175" s="1">
        <v>5678665</v>
      </c>
      <c r="F175" s="1" t="s">
        <v>296</v>
      </c>
      <c r="G175" s="72">
        <v>4.4</v>
      </c>
      <c r="H175" s="1"/>
      <c r="I175" s="1"/>
    </row>
    <row r="176" spans="1:9" ht="21" thickBot="1">
      <c r="A176" s="4" t="s">
        <v>138</v>
      </c>
      <c r="B176" s="4" t="s">
        <v>61</v>
      </c>
      <c r="C176" s="4" t="s">
        <v>452</v>
      </c>
      <c r="D176" s="34"/>
      <c r="E176" s="4">
        <v>300704139</v>
      </c>
      <c r="F176" s="4" t="s">
        <v>458</v>
      </c>
      <c r="G176" s="73">
        <v>4.6</v>
      </c>
      <c r="H176" s="4"/>
      <c r="I176" s="4"/>
    </row>
    <row r="177" spans="1:9" ht="26.25" customHeight="1" thickBot="1">
      <c r="A177" s="1" t="s">
        <v>131</v>
      </c>
      <c r="B177" s="1" t="s">
        <v>52</v>
      </c>
      <c r="C177" s="1" t="s">
        <v>451</v>
      </c>
      <c r="D177" s="34"/>
      <c r="E177" s="1">
        <v>205731</v>
      </c>
      <c r="F177" s="1" t="s">
        <v>296</v>
      </c>
      <c r="G177" s="72">
        <v>7.89</v>
      </c>
      <c r="H177" s="1"/>
      <c r="I177" s="1"/>
    </row>
    <row r="178" spans="1:9" ht="26.25" customHeight="1" thickBot="1">
      <c r="A178" s="1" t="s">
        <v>511</v>
      </c>
      <c r="B178" s="71" t="s">
        <v>510</v>
      </c>
      <c r="C178" s="1" t="s">
        <v>512</v>
      </c>
      <c r="D178" s="34"/>
      <c r="E178" s="1">
        <v>406701</v>
      </c>
      <c r="F178" s="1" t="s">
        <v>296</v>
      </c>
      <c r="G178" s="72">
        <v>5.196</v>
      </c>
      <c r="H178" s="1"/>
      <c r="I178" s="1"/>
    </row>
    <row r="179" spans="1:9" ht="39" customHeight="1" thickBot="1">
      <c r="A179" s="3" t="s">
        <v>146</v>
      </c>
      <c r="B179" s="9" t="s">
        <v>64</v>
      </c>
      <c r="C179" s="9" t="s">
        <v>450</v>
      </c>
      <c r="D179" s="37"/>
      <c r="E179" s="3">
        <v>73307372</v>
      </c>
      <c r="F179" s="3" t="s">
        <v>298</v>
      </c>
      <c r="G179" s="74">
        <v>35</v>
      </c>
      <c r="H179" s="24">
        <v>35</v>
      </c>
      <c r="I179" s="24">
        <v>35</v>
      </c>
    </row>
    <row r="180" spans="7:9" ht="13.5" thickBot="1">
      <c r="G180" s="31"/>
      <c r="H180" s="31"/>
      <c r="I180" s="31"/>
    </row>
    <row r="181" spans="2:9" ht="13.5" thickBot="1">
      <c r="B181" s="43" t="s">
        <v>475</v>
      </c>
      <c r="C181" s="50"/>
      <c r="G181" s="31"/>
      <c r="H181" s="31"/>
      <c r="I181" s="31"/>
    </row>
    <row r="182" spans="2:9" ht="13.5" thickBot="1">
      <c r="B182" s="44" t="s">
        <v>476</v>
      </c>
      <c r="C182" s="51"/>
      <c r="G182" s="31"/>
      <c r="H182" s="31"/>
      <c r="I182" s="31"/>
    </row>
    <row r="183" spans="2:9" ht="14.25" thickBot="1">
      <c r="B183" s="45" t="s">
        <v>477</v>
      </c>
      <c r="C183" s="51"/>
      <c r="D183" s="36"/>
      <c r="E183" s="57" t="s">
        <v>484</v>
      </c>
      <c r="G183" s="31"/>
      <c r="H183" s="31"/>
      <c r="I183" s="31"/>
    </row>
    <row r="184" spans="2:9" ht="13.5" thickBot="1">
      <c r="B184" s="46" t="s">
        <v>478</v>
      </c>
      <c r="C184" s="51"/>
      <c r="D184" s="35"/>
      <c r="E184" t="s">
        <v>485</v>
      </c>
      <c r="G184" s="31"/>
      <c r="H184" s="31"/>
      <c r="I184" s="31"/>
    </row>
    <row r="185" spans="2:9" ht="13.5" thickBot="1">
      <c r="B185" s="47" t="s">
        <v>479</v>
      </c>
      <c r="C185" s="51"/>
      <c r="G185" s="31"/>
      <c r="H185" s="31"/>
      <c r="I185" s="31"/>
    </row>
    <row r="186" spans="2:9" ht="13.5" thickBot="1">
      <c r="B186" s="48" t="s">
        <v>480</v>
      </c>
      <c r="C186" s="51"/>
      <c r="G186" s="31"/>
      <c r="H186" s="31"/>
      <c r="I186" s="31"/>
    </row>
    <row r="187" spans="2:9" ht="13.5" thickBot="1">
      <c r="B187" s="49" t="s">
        <v>481</v>
      </c>
      <c r="C187" s="51"/>
      <c r="G187" s="31"/>
      <c r="H187" s="31"/>
      <c r="I187" s="31"/>
    </row>
    <row r="188" spans="2:9" ht="13.5" thickBot="1">
      <c r="B188" s="58" t="s">
        <v>492</v>
      </c>
      <c r="C188" s="40"/>
      <c r="G188" s="31"/>
      <c r="H188" s="31"/>
      <c r="I188" s="31"/>
    </row>
    <row r="189" spans="3:9" ht="12.75">
      <c r="C189" s="40"/>
      <c r="G189" s="31"/>
      <c r="H189" s="31"/>
      <c r="I189" s="31"/>
    </row>
    <row r="224" ht="12.75">
      <c r="G224" s="23"/>
    </row>
    <row r="225" ht="12.75">
      <c r="G225" s="23"/>
    </row>
    <row r="226" spans="5:9" ht="12.75">
      <c r="E226" s="10"/>
      <c r="F226" s="39"/>
      <c r="G226" s="10"/>
      <c r="H226" s="10"/>
      <c r="I226" s="10"/>
    </row>
  </sheetData>
  <sheetProtection/>
  <mergeCells count="16">
    <mergeCell ref="A2:I2"/>
    <mergeCell ref="A22:I22"/>
    <mergeCell ref="A37:I37"/>
    <mergeCell ref="A94:I94"/>
    <mergeCell ref="A39:I39"/>
    <mergeCell ref="A41:I41"/>
    <mergeCell ref="A47:I47"/>
    <mergeCell ref="A52:I52"/>
    <mergeCell ref="A63:I63"/>
    <mergeCell ref="A92:I92"/>
    <mergeCell ref="A86:I86"/>
    <mergeCell ref="A88:I88"/>
    <mergeCell ref="A90:I90"/>
    <mergeCell ref="A44:I44"/>
    <mergeCell ref="A81:I81"/>
    <mergeCell ref="A83:I83"/>
  </mergeCells>
  <printOptions/>
  <pageMargins left="0.23" right="0.16" top="0.42" bottom="0.28" header="0.18" footer="0"/>
  <pageSetup horizontalDpi="600" verticalDpi="600" orientation="portrait" paperSize="9" r:id="rId2"/>
  <headerFooter alignWithMargins="0">
    <oddHeader>&amp;CAnexo I Caracterización de los suministros eléctricos</oddHeader>
  </headerFooter>
  <rowBreaks count="2" manualBreakCount="2">
    <brk id="62" max="255" man="1"/>
    <brk id="9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A2" sqref="A2:I2"/>
    </sheetView>
  </sheetViews>
  <sheetFormatPr defaultColWidth="11.421875" defaultRowHeight="12.75"/>
  <cols>
    <col min="1" max="1" width="17.7109375" style="0" customWidth="1"/>
    <col min="2" max="2" width="26.57421875" style="0" customWidth="1"/>
    <col min="3" max="3" width="21.421875" style="0" customWidth="1"/>
    <col min="4" max="4" width="3.8515625" style="0" customWidth="1"/>
    <col min="5" max="5" width="7.7109375" style="0" customWidth="1"/>
    <col min="6" max="6" width="5.28125" style="53" customWidth="1"/>
    <col min="7" max="7" width="6.57421875" style="0" customWidth="1"/>
    <col min="8" max="9" width="6.00390625" style="0" customWidth="1"/>
  </cols>
  <sheetData>
    <row r="1" spans="1:9" s="6" customFormat="1" ht="10.5" thickBot="1">
      <c r="A1" s="7" t="s">
        <v>177</v>
      </c>
      <c r="B1" s="7" t="s">
        <v>178</v>
      </c>
      <c r="C1" s="7" t="s">
        <v>294</v>
      </c>
      <c r="D1" s="7" t="s">
        <v>535</v>
      </c>
      <c r="E1" s="7" t="s">
        <v>254</v>
      </c>
      <c r="F1" s="7" t="s">
        <v>295</v>
      </c>
      <c r="G1" s="7" t="s">
        <v>255</v>
      </c>
      <c r="H1" s="7" t="s">
        <v>256</v>
      </c>
      <c r="I1" s="7" t="s">
        <v>257</v>
      </c>
    </row>
    <row r="2" spans="1:9" s="6" customFormat="1" ht="13.5" thickBot="1">
      <c r="A2" s="103" t="s">
        <v>258</v>
      </c>
      <c r="B2" s="104"/>
      <c r="C2" s="104"/>
      <c r="D2" s="104"/>
      <c r="E2" s="104"/>
      <c r="F2" s="104"/>
      <c r="G2" s="104"/>
      <c r="H2" s="104"/>
      <c r="I2" s="105"/>
    </row>
    <row r="3" spans="1:9" s="6" customFormat="1" ht="21" thickBot="1">
      <c r="A3" s="3" t="s">
        <v>89</v>
      </c>
      <c r="B3" s="3" t="s">
        <v>12</v>
      </c>
      <c r="C3" s="3" t="s">
        <v>311</v>
      </c>
      <c r="D3" s="36"/>
      <c r="E3" s="3">
        <v>63007206</v>
      </c>
      <c r="F3" s="3" t="s">
        <v>298</v>
      </c>
      <c r="G3" s="20">
        <v>18.41</v>
      </c>
      <c r="H3" s="30">
        <v>18.41</v>
      </c>
      <c r="I3" s="30">
        <v>18.41</v>
      </c>
    </row>
    <row r="4" spans="1:9" s="6" customFormat="1" ht="21" thickBot="1">
      <c r="A4" s="3" t="s">
        <v>91</v>
      </c>
      <c r="B4" s="3" t="s">
        <v>14</v>
      </c>
      <c r="C4" s="3" t="s">
        <v>313</v>
      </c>
      <c r="D4" s="36"/>
      <c r="E4" s="3">
        <v>86838378</v>
      </c>
      <c r="F4" s="3" t="s">
        <v>298</v>
      </c>
      <c r="G4" s="20">
        <v>78</v>
      </c>
      <c r="H4" s="30">
        <v>78</v>
      </c>
      <c r="I4" s="30">
        <v>78</v>
      </c>
    </row>
    <row r="5" spans="1:9" s="6" customFormat="1" ht="21" thickBot="1">
      <c r="A5" s="3" t="s">
        <v>92</v>
      </c>
      <c r="B5" s="3" t="s">
        <v>15</v>
      </c>
      <c r="C5" s="3" t="s">
        <v>314</v>
      </c>
      <c r="D5" s="36"/>
      <c r="E5" s="3">
        <v>85124920</v>
      </c>
      <c r="F5" s="3" t="s">
        <v>298</v>
      </c>
      <c r="G5" s="20">
        <v>45</v>
      </c>
      <c r="H5" s="30">
        <v>45</v>
      </c>
      <c r="I5" s="30">
        <v>45</v>
      </c>
    </row>
    <row r="6" spans="1:9" s="6" customFormat="1" ht="21" thickBot="1">
      <c r="A6" s="3" t="s">
        <v>93</v>
      </c>
      <c r="B6" s="3" t="s">
        <v>16</v>
      </c>
      <c r="C6" s="3" t="s">
        <v>315</v>
      </c>
      <c r="D6" s="36"/>
      <c r="E6" s="3">
        <v>73313364</v>
      </c>
      <c r="F6" s="3" t="s">
        <v>298</v>
      </c>
      <c r="G6" s="20">
        <v>35</v>
      </c>
      <c r="H6" s="30">
        <v>35</v>
      </c>
      <c r="I6" s="30">
        <v>35</v>
      </c>
    </row>
    <row r="7" spans="1:9" ht="21" thickBot="1">
      <c r="A7" s="8" t="s">
        <v>180</v>
      </c>
      <c r="B7" s="8" t="s">
        <v>181</v>
      </c>
      <c r="C7" s="8" t="s">
        <v>316</v>
      </c>
      <c r="D7" s="36"/>
      <c r="E7" s="8">
        <v>79400480</v>
      </c>
      <c r="F7" s="8" t="s">
        <v>299</v>
      </c>
      <c r="G7" s="21">
        <v>320</v>
      </c>
      <c r="H7" s="17">
        <v>320</v>
      </c>
      <c r="I7" s="17">
        <v>320</v>
      </c>
    </row>
    <row r="8" spans="1:9" ht="21" thickBot="1">
      <c r="A8" s="8" t="s">
        <v>182</v>
      </c>
      <c r="B8" s="8" t="s">
        <v>183</v>
      </c>
      <c r="C8" s="8" t="s">
        <v>317</v>
      </c>
      <c r="D8" s="36"/>
      <c r="E8" s="8">
        <v>77091802</v>
      </c>
      <c r="F8" s="8" t="s">
        <v>299</v>
      </c>
      <c r="G8" s="21">
        <v>250</v>
      </c>
      <c r="H8" s="17">
        <v>250</v>
      </c>
      <c r="I8" s="17">
        <v>250</v>
      </c>
    </row>
    <row r="9" spans="1:9" ht="14.25" customHeight="1" thickBot="1">
      <c r="A9" s="103" t="s">
        <v>224</v>
      </c>
      <c r="B9" s="104"/>
      <c r="C9" s="104"/>
      <c r="D9" s="104"/>
      <c r="E9" s="104"/>
      <c r="F9" s="104"/>
      <c r="G9" s="104"/>
      <c r="H9" s="104"/>
      <c r="I9" s="105"/>
    </row>
    <row r="10" spans="1:9" ht="21" thickBot="1">
      <c r="A10" s="9" t="s">
        <v>235</v>
      </c>
      <c r="B10" s="3" t="s">
        <v>233</v>
      </c>
      <c r="C10" s="3" t="s">
        <v>324</v>
      </c>
      <c r="D10" s="36"/>
      <c r="E10" s="3">
        <v>50056969</v>
      </c>
      <c r="F10" s="3" t="s">
        <v>298</v>
      </c>
      <c r="G10" s="20">
        <v>17.321</v>
      </c>
      <c r="H10" s="16">
        <v>17.321</v>
      </c>
      <c r="I10" s="16">
        <v>17.321</v>
      </c>
    </row>
    <row r="11" spans="1:9" ht="21" thickBot="1">
      <c r="A11" s="9" t="s">
        <v>236</v>
      </c>
      <c r="B11" s="3" t="s">
        <v>232</v>
      </c>
      <c r="C11" s="3" t="s">
        <v>325</v>
      </c>
      <c r="D11" s="36"/>
      <c r="E11" s="3">
        <v>99837738</v>
      </c>
      <c r="F11" s="3" t="s">
        <v>298</v>
      </c>
      <c r="G11" s="20">
        <v>17.321</v>
      </c>
      <c r="H11" s="16">
        <v>17.321</v>
      </c>
      <c r="I11" s="16">
        <v>17.321</v>
      </c>
    </row>
    <row r="12" spans="1:9" ht="21" thickBot="1">
      <c r="A12" s="9" t="s">
        <v>238</v>
      </c>
      <c r="B12" s="3" t="s">
        <v>239</v>
      </c>
      <c r="C12" s="3" t="s">
        <v>326</v>
      </c>
      <c r="D12" s="36"/>
      <c r="E12" s="3">
        <v>97716980</v>
      </c>
      <c r="F12" s="3" t="s">
        <v>298</v>
      </c>
      <c r="G12" s="20">
        <v>33.1</v>
      </c>
      <c r="H12" s="30">
        <v>33.1</v>
      </c>
      <c r="I12" s="30">
        <v>33.1</v>
      </c>
    </row>
    <row r="13" spans="1:9" ht="21" thickBot="1">
      <c r="A13" s="3" t="s">
        <v>101</v>
      </c>
      <c r="B13" s="3" t="s">
        <v>19</v>
      </c>
      <c r="C13" s="3" t="s">
        <v>327</v>
      </c>
      <c r="D13" s="36"/>
      <c r="E13" s="3">
        <v>99818050</v>
      </c>
      <c r="F13" s="3" t="s">
        <v>298</v>
      </c>
      <c r="G13" s="20">
        <v>29</v>
      </c>
      <c r="H13" s="30">
        <v>29</v>
      </c>
      <c r="I13" s="30">
        <v>29</v>
      </c>
    </row>
    <row r="14" spans="1:9" ht="21" thickBot="1">
      <c r="A14" s="3" t="s">
        <v>102</v>
      </c>
      <c r="B14" s="3" t="s">
        <v>20</v>
      </c>
      <c r="C14" s="3" t="s">
        <v>328</v>
      </c>
      <c r="D14" s="36"/>
      <c r="E14" s="3">
        <v>75515121</v>
      </c>
      <c r="F14" s="3" t="s">
        <v>298</v>
      </c>
      <c r="G14" s="20">
        <v>24.999</v>
      </c>
      <c r="H14" s="16">
        <v>24.999</v>
      </c>
      <c r="I14" s="16">
        <v>24.999</v>
      </c>
    </row>
    <row r="15" spans="1:9" ht="13.5" thickBot="1">
      <c r="A15" s="103" t="s">
        <v>529</v>
      </c>
      <c r="B15" s="104"/>
      <c r="C15" s="104"/>
      <c r="D15" s="104"/>
      <c r="E15" s="104"/>
      <c r="F15" s="104"/>
      <c r="G15" s="104"/>
      <c r="H15" s="104"/>
      <c r="I15" s="105"/>
    </row>
    <row r="16" spans="1:9" ht="21" thickBot="1">
      <c r="A16" s="3" t="s">
        <v>107</v>
      </c>
      <c r="B16" s="3" t="s">
        <v>28</v>
      </c>
      <c r="C16" s="3" t="s">
        <v>333</v>
      </c>
      <c r="D16" s="36"/>
      <c r="E16" s="3">
        <v>94011319</v>
      </c>
      <c r="F16" s="3" t="s">
        <v>298</v>
      </c>
      <c r="G16" s="20">
        <v>35</v>
      </c>
      <c r="H16" s="30">
        <v>35</v>
      </c>
      <c r="I16" s="30">
        <v>35</v>
      </c>
    </row>
    <row r="17" spans="1:9" ht="21" thickBot="1">
      <c r="A17" s="3" t="s">
        <v>108</v>
      </c>
      <c r="B17" s="3" t="s">
        <v>31</v>
      </c>
      <c r="C17" s="3" t="s">
        <v>334</v>
      </c>
      <c r="D17" s="36"/>
      <c r="E17" s="3">
        <v>95347765</v>
      </c>
      <c r="F17" s="3" t="s">
        <v>298</v>
      </c>
      <c r="G17" s="20">
        <v>29.77</v>
      </c>
      <c r="H17" s="30">
        <v>29.77</v>
      </c>
      <c r="I17" s="30">
        <v>29.77</v>
      </c>
    </row>
    <row r="18" spans="1:9" ht="14.25" customHeight="1" thickBot="1">
      <c r="A18" s="103" t="s">
        <v>242</v>
      </c>
      <c r="B18" s="104"/>
      <c r="C18" s="104"/>
      <c r="D18" s="104"/>
      <c r="E18" s="104"/>
      <c r="F18" s="104"/>
      <c r="G18" s="104"/>
      <c r="H18" s="104"/>
      <c r="I18" s="105"/>
    </row>
    <row r="19" spans="1:9" ht="21" customHeight="1" thickBot="1">
      <c r="A19" s="3" t="s">
        <v>110</v>
      </c>
      <c r="B19" s="3" t="s">
        <v>32</v>
      </c>
      <c r="C19" s="3" t="s">
        <v>336</v>
      </c>
      <c r="D19" s="36"/>
      <c r="E19" s="3">
        <v>85344897</v>
      </c>
      <c r="F19" s="3" t="s">
        <v>298</v>
      </c>
      <c r="G19" s="20">
        <v>43</v>
      </c>
      <c r="H19" s="30">
        <v>43</v>
      </c>
      <c r="I19" s="30">
        <v>43</v>
      </c>
    </row>
    <row r="20" spans="1:9" ht="22.5" customHeight="1" thickBot="1">
      <c r="A20" s="8" t="s">
        <v>497</v>
      </c>
      <c r="B20" s="8" t="s">
        <v>496</v>
      </c>
      <c r="C20" s="8" t="s">
        <v>498</v>
      </c>
      <c r="D20" s="36"/>
      <c r="E20" s="8">
        <v>83735851</v>
      </c>
      <c r="F20" s="8" t="s">
        <v>299</v>
      </c>
      <c r="G20" s="21">
        <v>250</v>
      </c>
      <c r="H20" s="62">
        <v>250</v>
      </c>
      <c r="I20" s="62">
        <v>250</v>
      </c>
    </row>
    <row r="21" spans="1:9" ht="26.25" customHeight="1" thickBot="1">
      <c r="A21" s="8" t="s">
        <v>201</v>
      </c>
      <c r="B21" s="8" t="s">
        <v>202</v>
      </c>
      <c r="C21" s="8" t="s">
        <v>337</v>
      </c>
      <c r="D21" s="36"/>
      <c r="E21" s="8">
        <v>8509003</v>
      </c>
      <c r="F21" s="8" t="s">
        <v>299</v>
      </c>
      <c r="G21" s="21">
        <v>21.903</v>
      </c>
      <c r="H21" s="17">
        <v>21.903</v>
      </c>
      <c r="I21" s="17">
        <v>21.903</v>
      </c>
    </row>
    <row r="22" spans="1:9" ht="14.25" customHeight="1" thickBot="1">
      <c r="A22" s="103" t="s">
        <v>530</v>
      </c>
      <c r="B22" s="104"/>
      <c r="C22" s="104"/>
      <c r="D22" s="104"/>
      <c r="E22" s="104"/>
      <c r="F22" s="104"/>
      <c r="G22" s="104"/>
      <c r="H22" s="104"/>
      <c r="I22" s="105"/>
    </row>
    <row r="23" spans="1:9" ht="33" customHeight="1" thickBot="1">
      <c r="A23" s="3" t="s">
        <v>116</v>
      </c>
      <c r="B23" s="3" t="s">
        <v>35</v>
      </c>
      <c r="C23" s="3" t="s">
        <v>343</v>
      </c>
      <c r="D23" s="36"/>
      <c r="E23" s="3">
        <v>85523961</v>
      </c>
      <c r="F23" s="3" t="s">
        <v>298</v>
      </c>
      <c r="G23" s="20">
        <v>24.249</v>
      </c>
      <c r="H23" s="16">
        <v>24.249</v>
      </c>
      <c r="I23" s="16">
        <v>24.249</v>
      </c>
    </row>
    <row r="24" spans="1:9" ht="26.25" customHeight="1" thickBot="1">
      <c r="A24" s="3" t="s">
        <v>117</v>
      </c>
      <c r="B24" s="3" t="s">
        <v>38</v>
      </c>
      <c r="C24" s="3" t="s">
        <v>344</v>
      </c>
      <c r="D24" s="36"/>
      <c r="E24" s="3">
        <v>63311951</v>
      </c>
      <c r="F24" s="3" t="s">
        <v>298</v>
      </c>
      <c r="G24" s="20">
        <v>16.4</v>
      </c>
      <c r="H24" s="30">
        <v>16.4</v>
      </c>
      <c r="I24" s="30">
        <v>16.4</v>
      </c>
    </row>
    <row r="25" spans="1:9" ht="26.25" customHeight="1" thickBot="1">
      <c r="A25" s="3" t="s">
        <v>118</v>
      </c>
      <c r="B25" s="3" t="s">
        <v>39</v>
      </c>
      <c r="C25" s="3" t="s">
        <v>345</v>
      </c>
      <c r="D25" s="36"/>
      <c r="E25" s="3">
        <v>86704084</v>
      </c>
      <c r="F25" s="3" t="s">
        <v>298</v>
      </c>
      <c r="G25" s="20">
        <v>44</v>
      </c>
      <c r="H25" s="30">
        <v>44</v>
      </c>
      <c r="I25" s="30">
        <v>44</v>
      </c>
    </row>
    <row r="26" spans="1:9" ht="33" customHeight="1" thickBot="1">
      <c r="A26" s="3" t="s">
        <v>111</v>
      </c>
      <c r="B26" s="3" t="s">
        <v>34</v>
      </c>
      <c r="C26" s="3" t="s">
        <v>338</v>
      </c>
      <c r="D26" s="36"/>
      <c r="E26" s="3">
        <v>28503328</v>
      </c>
      <c r="F26" s="3" t="s">
        <v>298</v>
      </c>
      <c r="G26" s="20">
        <v>17.321</v>
      </c>
      <c r="H26" s="16">
        <v>17.321</v>
      </c>
      <c r="I26" s="16">
        <v>17.321</v>
      </c>
    </row>
    <row r="27" spans="1:9" ht="14.25" customHeight="1" thickBot="1">
      <c r="A27" s="103" t="s">
        <v>531</v>
      </c>
      <c r="B27" s="104"/>
      <c r="C27" s="104"/>
      <c r="D27" s="104"/>
      <c r="E27" s="104"/>
      <c r="F27" s="104"/>
      <c r="G27" s="104"/>
      <c r="H27" s="104"/>
      <c r="I27" s="105"/>
    </row>
    <row r="28" spans="1:9" ht="26.25" customHeight="1" thickBot="1">
      <c r="A28" s="3" t="s">
        <v>129</v>
      </c>
      <c r="B28" s="65" t="s">
        <v>502</v>
      </c>
      <c r="C28" s="3" t="s">
        <v>360</v>
      </c>
      <c r="D28" s="36"/>
      <c r="E28" s="3">
        <v>986317</v>
      </c>
      <c r="F28" s="3" t="s">
        <v>298</v>
      </c>
      <c r="G28" s="20">
        <v>27.713</v>
      </c>
      <c r="H28" s="16">
        <v>27.713</v>
      </c>
      <c r="I28" s="16">
        <v>27.713</v>
      </c>
    </row>
    <row r="29" spans="1:9" ht="26.25" customHeight="1" thickBot="1">
      <c r="A29" s="3" t="s">
        <v>252</v>
      </c>
      <c r="B29" s="3" t="s">
        <v>237</v>
      </c>
      <c r="C29" s="3" t="s">
        <v>361</v>
      </c>
      <c r="D29" s="36"/>
      <c r="E29" s="3">
        <v>83040097</v>
      </c>
      <c r="F29" s="3" t="s">
        <v>298</v>
      </c>
      <c r="G29" s="20">
        <v>31.18</v>
      </c>
      <c r="H29" s="30">
        <v>31.18</v>
      </c>
      <c r="I29" s="30">
        <v>31.18</v>
      </c>
    </row>
    <row r="30" spans="1:9" ht="14.25" customHeight="1" thickBot="1">
      <c r="A30" s="103" t="s">
        <v>259</v>
      </c>
      <c r="B30" s="104" t="s">
        <v>259</v>
      </c>
      <c r="C30" s="104"/>
      <c r="D30" s="104"/>
      <c r="E30" s="104"/>
      <c r="F30" s="104"/>
      <c r="G30" s="104"/>
      <c r="H30" s="104"/>
      <c r="I30" s="105"/>
    </row>
    <row r="31" spans="1:9" ht="26.25" customHeight="1" thickBot="1">
      <c r="A31" s="3" t="s">
        <v>130</v>
      </c>
      <c r="B31" s="3" t="s">
        <v>48</v>
      </c>
      <c r="C31" s="3" t="s">
        <v>364</v>
      </c>
      <c r="D31" s="36"/>
      <c r="E31" s="3">
        <v>86686443</v>
      </c>
      <c r="F31" s="3" t="s">
        <v>298</v>
      </c>
      <c r="G31" s="20">
        <v>25</v>
      </c>
      <c r="H31" s="30">
        <v>25</v>
      </c>
      <c r="I31" s="30">
        <v>25</v>
      </c>
    </row>
    <row r="32" spans="1:9" ht="13.5" thickBot="1">
      <c r="A32" s="103" t="s">
        <v>260</v>
      </c>
      <c r="B32" s="104" t="s">
        <v>260</v>
      </c>
      <c r="C32" s="104"/>
      <c r="D32" s="104"/>
      <c r="E32" s="104"/>
      <c r="F32" s="104"/>
      <c r="G32" s="104"/>
      <c r="H32" s="104"/>
      <c r="I32" s="105"/>
    </row>
    <row r="33" spans="1:9" ht="21" thickBot="1">
      <c r="A33" s="3" t="s">
        <v>231</v>
      </c>
      <c r="B33" s="3" t="s">
        <v>251</v>
      </c>
      <c r="C33" s="3" t="s">
        <v>366</v>
      </c>
      <c r="D33" s="36"/>
      <c r="E33" s="3">
        <v>73307594</v>
      </c>
      <c r="F33" s="3" t="s">
        <v>298</v>
      </c>
      <c r="G33" s="20">
        <v>55</v>
      </c>
      <c r="H33" s="30">
        <v>55</v>
      </c>
      <c r="I33" s="30">
        <v>55</v>
      </c>
    </row>
    <row r="34" spans="1:9" ht="13.5" thickBot="1">
      <c r="A34" s="103" t="s">
        <v>288</v>
      </c>
      <c r="B34" s="104" t="s">
        <v>288</v>
      </c>
      <c r="C34" s="104"/>
      <c r="D34" s="104"/>
      <c r="E34" s="104"/>
      <c r="F34" s="104"/>
      <c r="G34" s="104"/>
      <c r="H34" s="104"/>
      <c r="I34" s="105"/>
    </row>
    <row r="35" spans="1:9" ht="21" thickBot="1">
      <c r="A35" s="3" t="s">
        <v>194</v>
      </c>
      <c r="B35" s="3" t="s">
        <v>388</v>
      </c>
      <c r="C35" s="3" t="s">
        <v>369</v>
      </c>
      <c r="D35" s="36"/>
      <c r="E35" s="3">
        <v>95925374</v>
      </c>
      <c r="F35" s="3" t="s">
        <v>298</v>
      </c>
      <c r="G35" s="89">
        <v>17.32</v>
      </c>
      <c r="H35" s="89">
        <v>17.32</v>
      </c>
      <c r="I35" s="89">
        <v>17.32</v>
      </c>
    </row>
    <row r="36" spans="1:9" ht="21" thickBot="1">
      <c r="A36" s="3" t="s">
        <v>209</v>
      </c>
      <c r="B36" s="9" t="s">
        <v>214</v>
      </c>
      <c r="C36" s="9" t="s">
        <v>370</v>
      </c>
      <c r="D36" s="37"/>
      <c r="E36" s="3">
        <v>73309766</v>
      </c>
      <c r="F36" s="3" t="s">
        <v>298</v>
      </c>
      <c r="G36" s="89">
        <v>47.45</v>
      </c>
      <c r="H36" s="89">
        <v>47.45</v>
      </c>
      <c r="I36" s="89">
        <v>47.45</v>
      </c>
    </row>
    <row r="37" spans="1:9" ht="21" thickBot="1">
      <c r="A37" s="3" t="s">
        <v>212</v>
      </c>
      <c r="B37" s="9" t="s">
        <v>217</v>
      </c>
      <c r="C37" s="9" t="s">
        <v>371</v>
      </c>
      <c r="D37" s="37"/>
      <c r="E37" s="3">
        <v>73309765</v>
      </c>
      <c r="F37" s="3" t="s">
        <v>298</v>
      </c>
      <c r="G37" s="89">
        <v>56.9</v>
      </c>
      <c r="H37" s="89">
        <v>56.9</v>
      </c>
      <c r="I37" s="89">
        <v>56.9</v>
      </c>
    </row>
    <row r="38" spans="1:9" ht="21" thickBot="1">
      <c r="A38" s="3" t="s">
        <v>210</v>
      </c>
      <c r="B38" s="9" t="s">
        <v>216</v>
      </c>
      <c r="C38" s="9" t="s">
        <v>372</v>
      </c>
      <c r="D38" s="37"/>
      <c r="E38" s="3">
        <v>96842038</v>
      </c>
      <c r="F38" s="3" t="s">
        <v>298</v>
      </c>
      <c r="G38" s="89">
        <v>55.6</v>
      </c>
      <c r="H38" s="89">
        <v>55.6</v>
      </c>
      <c r="I38" s="89">
        <v>55.6</v>
      </c>
    </row>
    <row r="39" spans="1:9" ht="21" thickBot="1">
      <c r="A39" s="3" t="s">
        <v>211</v>
      </c>
      <c r="B39" s="9" t="s">
        <v>215</v>
      </c>
      <c r="C39" s="9" t="s">
        <v>373</v>
      </c>
      <c r="D39" s="37"/>
      <c r="E39" s="3">
        <v>96842037</v>
      </c>
      <c r="F39" s="3" t="s">
        <v>298</v>
      </c>
      <c r="G39" s="89">
        <v>56.55</v>
      </c>
      <c r="H39" s="89">
        <v>56.55</v>
      </c>
      <c r="I39" s="89">
        <v>56.55</v>
      </c>
    </row>
    <row r="40" spans="1:9" ht="21" thickBot="1">
      <c r="A40" s="3" t="s">
        <v>208</v>
      </c>
      <c r="B40" s="9" t="s">
        <v>213</v>
      </c>
      <c r="C40" s="9" t="s">
        <v>374</v>
      </c>
      <c r="D40" s="37"/>
      <c r="E40" s="66">
        <v>96842039</v>
      </c>
      <c r="F40" s="3" t="s">
        <v>298</v>
      </c>
      <c r="G40" s="89">
        <v>48.05</v>
      </c>
      <c r="H40" s="89">
        <v>48.05</v>
      </c>
      <c r="I40" s="89">
        <v>48.05</v>
      </c>
    </row>
    <row r="41" spans="1:9" ht="21" thickBot="1">
      <c r="A41" s="3" t="s">
        <v>188</v>
      </c>
      <c r="B41" s="3" t="s">
        <v>195</v>
      </c>
      <c r="C41" s="3" t="s">
        <v>375</v>
      </c>
      <c r="D41" s="36"/>
      <c r="E41" s="3">
        <v>94011316</v>
      </c>
      <c r="F41" s="3" t="s">
        <v>298</v>
      </c>
      <c r="G41" s="89">
        <v>45.25</v>
      </c>
      <c r="H41" s="89">
        <v>45.25</v>
      </c>
      <c r="I41" s="89">
        <v>45.25</v>
      </c>
    </row>
    <row r="42" spans="1:9" ht="21" thickBot="1">
      <c r="A42" s="3" t="s">
        <v>191</v>
      </c>
      <c r="B42" s="3" t="s">
        <v>200</v>
      </c>
      <c r="C42" s="3" t="s">
        <v>377</v>
      </c>
      <c r="D42" s="36"/>
      <c r="E42" s="3">
        <v>76720255</v>
      </c>
      <c r="F42" s="3" t="s">
        <v>298</v>
      </c>
      <c r="G42" s="89">
        <v>34.64</v>
      </c>
      <c r="H42" s="89">
        <v>34.64</v>
      </c>
      <c r="I42" s="89">
        <v>34.64</v>
      </c>
    </row>
    <row r="43" spans="1:9" ht="21" thickBot="1">
      <c r="A43" s="3" t="s">
        <v>189</v>
      </c>
      <c r="B43" s="3" t="s">
        <v>197</v>
      </c>
      <c r="C43" s="3" t="s">
        <v>378</v>
      </c>
      <c r="D43" s="36"/>
      <c r="E43" s="3">
        <v>86686520</v>
      </c>
      <c r="F43" s="3" t="s">
        <v>298</v>
      </c>
      <c r="G43" s="89">
        <v>34.64</v>
      </c>
      <c r="H43" s="89">
        <v>34.64</v>
      </c>
      <c r="I43" s="89">
        <v>34.64</v>
      </c>
    </row>
    <row r="44" spans="1:9" ht="21" thickBot="1">
      <c r="A44" s="3" t="s">
        <v>193</v>
      </c>
      <c r="B44" s="3" t="s">
        <v>198</v>
      </c>
      <c r="C44" s="3" t="s">
        <v>379</v>
      </c>
      <c r="D44" s="36"/>
      <c r="E44" s="3">
        <v>76720300</v>
      </c>
      <c r="F44" s="3" t="s">
        <v>298</v>
      </c>
      <c r="G44" s="89">
        <v>31.18</v>
      </c>
      <c r="H44" s="89">
        <v>31.18</v>
      </c>
      <c r="I44" s="89">
        <v>31.18</v>
      </c>
    </row>
    <row r="45" spans="1:9" ht="21" thickBot="1">
      <c r="A45" s="3" t="s">
        <v>190</v>
      </c>
      <c r="B45" s="3" t="s">
        <v>196</v>
      </c>
      <c r="C45" s="3" t="s">
        <v>380</v>
      </c>
      <c r="D45" s="36"/>
      <c r="E45" s="3">
        <v>86686728</v>
      </c>
      <c r="F45" s="3" t="s">
        <v>298</v>
      </c>
      <c r="G45" s="89">
        <v>34.64</v>
      </c>
      <c r="H45" s="89">
        <v>34.64</v>
      </c>
      <c r="I45" s="89">
        <v>34.64</v>
      </c>
    </row>
    <row r="46" spans="1:9" ht="21" thickBot="1">
      <c r="A46" s="8" t="s">
        <v>184</v>
      </c>
      <c r="B46" s="8" t="s">
        <v>186</v>
      </c>
      <c r="C46" s="8" t="s">
        <v>383</v>
      </c>
      <c r="D46" s="36"/>
      <c r="E46" s="8">
        <v>83735849</v>
      </c>
      <c r="F46" s="8" t="s">
        <v>299</v>
      </c>
      <c r="G46" s="11">
        <v>90</v>
      </c>
      <c r="H46" s="11">
        <v>90</v>
      </c>
      <c r="I46" s="11">
        <v>90</v>
      </c>
    </row>
    <row r="47" spans="1:9" ht="21" thickBot="1">
      <c r="A47" s="3" t="s">
        <v>173</v>
      </c>
      <c r="B47" s="3" t="s">
        <v>391</v>
      </c>
      <c r="C47" s="3" t="s">
        <v>385</v>
      </c>
      <c r="D47" s="36"/>
      <c r="E47" s="3">
        <v>79443029</v>
      </c>
      <c r="F47" s="3" t="s">
        <v>298</v>
      </c>
      <c r="G47" s="89">
        <v>19.96</v>
      </c>
      <c r="H47" s="89">
        <v>19.96</v>
      </c>
      <c r="I47" s="89">
        <v>19.96</v>
      </c>
    </row>
    <row r="48" spans="1:9" ht="21" thickBot="1">
      <c r="A48" s="3" t="s">
        <v>168</v>
      </c>
      <c r="B48" s="3" t="s">
        <v>77</v>
      </c>
      <c r="C48" s="3" t="s">
        <v>386</v>
      </c>
      <c r="D48" s="36"/>
      <c r="E48" s="3">
        <v>79442915</v>
      </c>
      <c r="F48" s="3" t="s">
        <v>298</v>
      </c>
      <c r="G48" s="89">
        <v>19.72</v>
      </c>
      <c r="H48" s="89">
        <v>19.72</v>
      </c>
      <c r="I48" s="89">
        <v>19.72</v>
      </c>
    </row>
    <row r="49" spans="1:9" ht="21" thickBot="1">
      <c r="A49" s="3" t="s">
        <v>171</v>
      </c>
      <c r="B49" s="3" t="s">
        <v>392</v>
      </c>
      <c r="C49" s="3" t="s">
        <v>387</v>
      </c>
      <c r="D49" s="36"/>
      <c r="E49" s="3">
        <v>84571895</v>
      </c>
      <c r="F49" s="3" t="s">
        <v>298</v>
      </c>
      <c r="G49" s="89">
        <v>20.25</v>
      </c>
      <c r="H49" s="89">
        <v>20.25</v>
      </c>
      <c r="I49" s="89">
        <v>20.25</v>
      </c>
    </row>
    <row r="50" spans="1:9" ht="21" thickBot="1">
      <c r="A50" s="3" t="s">
        <v>145</v>
      </c>
      <c r="B50" s="3" t="s">
        <v>393</v>
      </c>
      <c r="C50" s="3" t="s">
        <v>399</v>
      </c>
      <c r="D50" s="36"/>
      <c r="E50" s="52">
        <v>94707887</v>
      </c>
      <c r="F50" s="3" t="s">
        <v>298</v>
      </c>
      <c r="G50" s="89">
        <v>16.3</v>
      </c>
      <c r="H50" s="89">
        <v>16.3</v>
      </c>
      <c r="I50" s="89">
        <v>16.3</v>
      </c>
    </row>
    <row r="51" spans="1:9" ht="39" customHeight="1" thickBot="1">
      <c r="A51" s="3" t="s">
        <v>246</v>
      </c>
      <c r="B51" s="3" t="s">
        <v>394</v>
      </c>
      <c r="C51" s="3" t="s">
        <v>400</v>
      </c>
      <c r="D51" s="36"/>
      <c r="E51" s="3">
        <v>73307534</v>
      </c>
      <c r="F51" s="3" t="s">
        <v>298</v>
      </c>
      <c r="G51" s="24">
        <v>33</v>
      </c>
      <c r="H51" s="24">
        <v>33</v>
      </c>
      <c r="I51" s="24">
        <v>33</v>
      </c>
    </row>
    <row r="52" spans="1:9" ht="21" thickBot="1">
      <c r="A52" s="3" t="s">
        <v>165</v>
      </c>
      <c r="B52" s="3" t="s">
        <v>395</v>
      </c>
      <c r="C52" s="3" t="s">
        <v>401</v>
      </c>
      <c r="D52" s="36"/>
      <c r="E52" s="3">
        <v>97717095</v>
      </c>
      <c r="F52" s="3" t="s">
        <v>298</v>
      </c>
      <c r="G52" s="24">
        <v>33</v>
      </c>
      <c r="H52" s="24">
        <v>33</v>
      </c>
      <c r="I52" s="24">
        <v>33</v>
      </c>
    </row>
    <row r="53" spans="1:9" ht="30.75" thickBot="1">
      <c r="A53" s="3" t="s">
        <v>157</v>
      </c>
      <c r="B53" s="3" t="s">
        <v>396</v>
      </c>
      <c r="C53" s="3" t="s">
        <v>402</v>
      </c>
      <c r="D53" s="36"/>
      <c r="E53" s="3">
        <v>63031931</v>
      </c>
      <c r="F53" s="3" t="s">
        <v>298</v>
      </c>
      <c r="G53" s="24">
        <v>55</v>
      </c>
      <c r="H53" s="24">
        <v>55</v>
      </c>
      <c r="I53" s="24">
        <v>55</v>
      </c>
    </row>
    <row r="54" spans="1:9" ht="30.75" thickBot="1">
      <c r="A54" s="3" t="s">
        <v>156</v>
      </c>
      <c r="B54" s="3" t="s">
        <v>397</v>
      </c>
      <c r="C54" s="3" t="s">
        <v>403</v>
      </c>
      <c r="D54" s="36"/>
      <c r="E54" s="3">
        <v>2504393</v>
      </c>
      <c r="F54" s="3" t="s">
        <v>298</v>
      </c>
      <c r="G54" s="24">
        <v>51</v>
      </c>
      <c r="H54" s="24">
        <v>51</v>
      </c>
      <c r="I54" s="24">
        <v>51</v>
      </c>
    </row>
    <row r="55" spans="1:9" ht="30.75" thickBot="1">
      <c r="A55" s="3" t="s">
        <v>163</v>
      </c>
      <c r="B55" s="3" t="s">
        <v>398</v>
      </c>
      <c r="C55" s="3" t="s">
        <v>404</v>
      </c>
      <c r="D55" s="36"/>
      <c r="E55" s="3">
        <v>2097212</v>
      </c>
      <c r="F55" s="3" t="s">
        <v>298</v>
      </c>
      <c r="G55" s="22">
        <v>30</v>
      </c>
      <c r="H55" s="24">
        <v>30</v>
      </c>
      <c r="I55" s="24">
        <v>30</v>
      </c>
    </row>
    <row r="56" spans="1:9" ht="31.5" customHeight="1" thickBot="1">
      <c r="A56" s="3" t="s">
        <v>154</v>
      </c>
      <c r="B56" s="3" t="s">
        <v>74</v>
      </c>
      <c r="C56" s="3" t="s">
        <v>405</v>
      </c>
      <c r="D56" s="36"/>
      <c r="E56" s="3">
        <v>50360240</v>
      </c>
      <c r="F56" s="3" t="s">
        <v>298</v>
      </c>
      <c r="G56" s="24">
        <v>120</v>
      </c>
      <c r="H56" s="24">
        <v>120</v>
      </c>
      <c r="I56" s="24">
        <v>120</v>
      </c>
    </row>
    <row r="57" spans="1:9" ht="33" customHeight="1" thickBot="1">
      <c r="A57" s="3" t="s">
        <v>153</v>
      </c>
      <c r="B57" s="3" t="s">
        <v>73</v>
      </c>
      <c r="C57" s="3" t="s">
        <v>406</v>
      </c>
      <c r="D57" s="36"/>
      <c r="E57" s="3">
        <v>63031938</v>
      </c>
      <c r="F57" s="3" t="s">
        <v>298</v>
      </c>
      <c r="G57" s="24">
        <v>180</v>
      </c>
      <c r="H57" s="24">
        <v>180</v>
      </c>
      <c r="I57" s="24">
        <v>180</v>
      </c>
    </row>
    <row r="58" spans="1:9" ht="32.25" customHeight="1" thickBot="1">
      <c r="A58" s="3" t="s">
        <v>155</v>
      </c>
      <c r="B58" s="9" t="s">
        <v>278</v>
      </c>
      <c r="C58" s="9" t="s">
        <v>408</v>
      </c>
      <c r="D58" s="36"/>
      <c r="E58" s="3">
        <v>94510393</v>
      </c>
      <c r="F58" s="3" t="s">
        <v>298</v>
      </c>
      <c r="G58" s="24">
        <v>60</v>
      </c>
      <c r="H58" s="24">
        <v>60</v>
      </c>
      <c r="I58" s="24">
        <v>60</v>
      </c>
    </row>
    <row r="59" spans="1:9" ht="26.25" customHeight="1" thickBot="1">
      <c r="A59" s="3" t="s">
        <v>149</v>
      </c>
      <c r="B59" s="3" t="s">
        <v>279</v>
      </c>
      <c r="C59" s="3" t="s">
        <v>412</v>
      </c>
      <c r="D59" s="36"/>
      <c r="E59" s="3">
        <v>73307533</v>
      </c>
      <c r="F59" s="3" t="s">
        <v>298</v>
      </c>
      <c r="G59" s="24">
        <v>50</v>
      </c>
      <c r="H59" s="24">
        <v>50</v>
      </c>
      <c r="I59" s="24">
        <v>50</v>
      </c>
    </row>
    <row r="60" spans="1:9" ht="26.25" customHeight="1" thickBot="1">
      <c r="A60" s="3" t="s">
        <v>170</v>
      </c>
      <c r="B60" s="3" t="s">
        <v>78</v>
      </c>
      <c r="C60" s="3" t="s">
        <v>414</v>
      </c>
      <c r="D60" s="36"/>
      <c r="E60" s="3">
        <v>88470133</v>
      </c>
      <c r="F60" s="3" t="s">
        <v>298</v>
      </c>
      <c r="G60" s="24">
        <v>21.2</v>
      </c>
      <c r="H60" s="24">
        <v>21.2</v>
      </c>
      <c r="I60" s="24">
        <v>21.2</v>
      </c>
    </row>
    <row r="61" spans="1:9" ht="26.25" customHeight="1" thickBot="1">
      <c r="A61" s="3" t="s">
        <v>151</v>
      </c>
      <c r="B61" s="3" t="s">
        <v>71</v>
      </c>
      <c r="C61" s="3" t="s">
        <v>415</v>
      </c>
      <c r="D61" s="36"/>
      <c r="E61" s="3">
        <v>73307535</v>
      </c>
      <c r="F61" s="3" t="s">
        <v>298</v>
      </c>
      <c r="G61" s="96">
        <v>84.4</v>
      </c>
      <c r="H61" s="96">
        <v>84.4</v>
      </c>
      <c r="I61" s="96">
        <v>84.4</v>
      </c>
    </row>
    <row r="62" spans="1:9" ht="26.25" customHeight="1" thickBot="1">
      <c r="A62" s="3" t="s">
        <v>152</v>
      </c>
      <c r="B62" s="3" t="s">
        <v>72</v>
      </c>
      <c r="C62" s="3" t="s">
        <v>415</v>
      </c>
      <c r="D62" s="36"/>
      <c r="E62" s="3">
        <v>73307606</v>
      </c>
      <c r="F62" s="3" t="s">
        <v>298</v>
      </c>
      <c r="G62" s="24">
        <v>135</v>
      </c>
      <c r="H62" s="24">
        <v>135</v>
      </c>
      <c r="I62" s="24">
        <v>135</v>
      </c>
    </row>
    <row r="63" spans="1:9" ht="26.25" customHeight="1" thickBot="1">
      <c r="A63" s="3" t="s">
        <v>148</v>
      </c>
      <c r="B63" s="3" t="s">
        <v>280</v>
      </c>
      <c r="C63" s="3" t="s">
        <v>421</v>
      </c>
      <c r="D63" s="36"/>
      <c r="E63" s="3">
        <v>73307541</v>
      </c>
      <c r="F63" s="3" t="s">
        <v>298</v>
      </c>
      <c r="G63" s="24">
        <v>39.85</v>
      </c>
      <c r="H63" s="24">
        <v>39.85</v>
      </c>
      <c r="I63" s="24">
        <v>39.85</v>
      </c>
    </row>
    <row r="64" spans="1:9" ht="26.25" customHeight="1" thickBot="1">
      <c r="A64" s="3" t="s">
        <v>147</v>
      </c>
      <c r="B64" s="3" t="s">
        <v>69</v>
      </c>
      <c r="C64" s="3" t="s">
        <v>416</v>
      </c>
      <c r="D64" s="36"/>
      <c r="E64" s="3">
        <v>85344890</v>
      </c>
      <c r="F64" s="3" t="s">
        <v>298</v>
      </c>
      <c r="G64" s="24">
        <v>51.38</v>
      </c>
      <c r="H64" s="24">
        <v>51.38</v>
      </c>
      <c r="I64" s="24">
        <v>51.38</v>
      </c>
    </row>
    <row r="65" spans="1:9" ht="26.25" customHeight="1" thickBot="1">
      <c r="A65" s="3" t="s">
        <v>160</v>
      </c>
      <c r="B65" s="3" t="s">
        <v>75</v>
      </c>
      <c r="C65" s="3" t="s">
        <v>417</v>
      </c>
      <c r="D65" s="36"/>
      <c r="E65" s="3">
        <v>2504167</v>
      </c>
      <c r="F65" s="3" t="s">
        <v>298</v>
      </c>
      <c r="G65" s="24">
        <v>33.5</v>
      </c>
      <c r="H65" s="24">
        <v>33.5</v>
      </c>
      <c r="I65" s="24">
        <v>33.5</v>
      </c>
    </row>
    <row r="66" spans="1:9" ht="26.25" customHeight="1" thickBot="1">
      <c r="A66" s="3" t="s">
        <v>150</v>
      </c>
      <c r="B66" s="3" t="s">
        <v>70</v>
      </c>
      <c r="C66" s="3" t="s">
        <v>418</v>
      </c>
      <c r="D66" s="36"/>
      <c r="E66" s="3">
        <v>2504395</v>
      </c>
      <c r="F66" s="3" t="s">
        <v>298</v>
      </c>
      <c r="G66" s="24">
        <v>44.1</v>
      </c>
      <c r="H66" s="24">
        <v>44.1</v>
      </c>
      <c r="I66" s="24">
        <v>44.1</v>
      </c>
    </row>
    <row r="67" spans="1:9" ht="26.25" customHeight="1" thickBot="1">
      <c r="A67" s="3" t="s">
        <v>144</v>
      </c>
      <c r="B67" s="3" t="s">
        <v>419</v>
      </c>
      <c r="C67" s="3" t="s">
        <v>420</v>
      </c>
      <c r="D67" s="36"/>
      <c r="E67" s="3">
        <v>63007048</v>
      </c>
      <c r="F67" s="3" t="s">
        <v>298</v>
      </c>
      <c r="G67" s="24">
        <v>20</v>
      </c>
      <c r="H67" s="24">
        <v>20</v>
      </c>
      <c r="I67" s="24">
        <v>20</v>
      </c>
    </row>
    <row r="68" spans="1:9" ht="26.25" customHeight="1" thickBot="1">
      <c r="A68" s="3" t="s">
        <v>162</v>
      </c>
      <c r="B68" s="3" t="s">
        <v>281</v>
      </c>
      <c r="C68" s="3" t="s">
        <v>422</v>
      </c>
      <c r="D68" s="36"/>
      <c r="E68" s="3">
        <v>2504396</v>
      </c>
      <c r="F68" s="3" t="s">
        <v>298</v>
      </c>
      <c r="G68" s="24">
        <v>40</v>
      </c>
      <c r="H68" s="24">
        <v>40</v>
      </c>
      <c r="I68" s="24">
        <v>40</v>
      </c>
    </row>
    <row r="69" spans="1:9" ht="26.25" customHeight="1" thickBot="1">
      <c r="A69" s="3" t="s">
        <v>172</v>
      </c>
      <c r="B69" s="3" t="s">
        <v>424</v>
      </c>
      <c r="C69" s="3" t="s">
        <v>423</v>
      </c>
      <c r="D69" s="36"/>
      <c r="E69" s="3">
        <v>85192550</v>
      </c>
      <c r="F69" s="3" t="s">
        <v>298</v>
      </c>
      <c r="G69" s="24">
        <v>25</v>
      </c>
      <c r="H69" s="24">
        <v>25</v>
      </c>
      <c r="I69" s="24">
        <v>25</v>
      </c>
    </row>
    <row r="70" spans="1:9" ht="26.25" customHeight="1" thickBot="1">
      <c r="A70" s="3" t="s">
        <v>175</v>
      </c>
      <c r="B70" s="3" t="s">
        <v>68</v>
      </c>
      <c r="C70" s="3" t="s">
        <v>426</v>
      </c>
      <c r="D70" s="36"/>
      <c r="E70" s="3">
        <v>53020460</v>
      </c>
      <c r="F70" s="3" t="s">
        <v>298</v>
      </c>
      <c r="G70" s="24">
        <v>16.4</v>
      </c>
      <c r="H70" s="24">
        <v>16.4</v>
      </c>
      <c r="I70" s="24">
        <v>16.4</v>
      </c>
    </row>
    <row r="71" spans="1:9" ht="26.25" customHeight="1" thickBot="1">
      <c r="A71" s="3" t="s">
        <v>167</v>
      </c>
      <c r="B71" s="3" t="s">
        <v>431</v>
      </c>
      <c r="C71" s="3" t="s">
        <v>430</v>
      </c>
      <c r="D71" s="36"/>
      <c r="E71" s="3">
        <v>976247</v>
      </c>
      <c r="F71" s="3" t="s">
        <v>298</v>
      </c>
      <c r="G71" s="24">
        <v>30</v>
      </c>
      <c r="H71" s="24">
        <v>30</v>
      </c>
      <c r="I71" s="24">
        <v>30</v>
      </c>
    </row>
    <row r="72" spans="1:9" ht="26.25" customHeight="1" thickBot="1">
      <c r="A72" s="3" t="s">
        <v>274</v>
      </c>
      <c r="B72" s="3" t="s">
        <v>432</v>
      </c>
      <c r="C72" s="3" t="s">
        <v>433</v>
      </c>
      <c r="D72" s="36"/>
      <c r="E72" s="3">
        <v>73307537</v>
      </c>
      <c r="F72" s="3" t="s">
        <v>298</v>
      </c>
      <c r="G72" s="96">
        <v>44</v>
      </c>
      <c r="H72" s="96">
        <v>44</v>
      </c>
      <c r="I72" s="96">
        <v>44</v>
      </c>
    </row>
    <row r="73" spans="1:9" ht="26.25" customHeight="1" thickBot="1">
      <c r="A73" s="3" t="s">
        <v>158</v>
      </c>
      <c r="B73" s="3" t="s">
        <v>435</v>
      </c>
      <c r="C73" s="3" t="s">
        <v>434</v>
      </c>
      <c r="D73" s="36"/>
      <c r="E73" s="3">
        <v>73307544</v>
      </c>
      <c r="F73" s="3" t="s">
        <v>298</v>
      </c>
      <c r="G73" s="96">
        <v>45</v>
      </c>
      <c r="H73" s="96">
        <v>45</v>
      </c>
      <c r="I73" s="96">
        <v>45</v>
      </c>
    </row>
    <row r="74" spans="1:9" ht="26.25" customHeight="1" thickBot="1">
      <c r="A74" s="3" t="s">
        <v>161</v>
      </c>
      <c r="B74" s="3" t="s">
        <v>437</v>
      </c>
      <c r="C74" s="3" t="s">
        <v>436</v>
      </c>
      <c r="D74" s="36"/>
      <c r="E74" s="3">
        <v>73307545</v>
      </c>
      <c r="F74" s="3" t="s">
        <v>298</v>
      </c>
      <c r="G74" s="24">
        <v>42</v>
      </c>
      <c r="H74" s="24">
        <v>42</v>
      </c>
      <c r="I74" s="24">
        <v>42</v>
      </c>
    </row>
    <row r="75" spans="1:9" ht="26.25" customHeight="1" thickBot="1">
      <c r="A75" s="3" t="s">
        <v>169</v>
      </c>
      <c r="B75" s="3" t="s">
        <v>439</v>
      </c>
      <c r="C75" s="3" t="s">
        <v>438</v>
      </c>
      <c r="D75" s="36"/>
      <c r="E75" s="3">
        <v>75451214</v>
      </c>
      <c r="F75" s="3" t="s">
        <v>298</v>
      </c>
      <c r="G75" s="24">
        <v>28</v>
      </c>
      <c r="H75" s="24">
        <v>28</v>
      </c>
      <c r="I75" s="24">
        <v>28</v>
      </c>
    </row>
    <row r="76" spans="1:9" ht="26.25" customHeight="1" thickBot="1">
      <c r="A76" s="3" t="s">
        <v>164</v>
      </c>
      <c r="B76" s="3" t="s">
        <v>441</v>
      </c>
      <c r="C76" s="3" t="s">
        <v>440</v>
      </c>
      <c r="D76" s="36"/>
      <c r="E76" s="3">
        <v>53020483</v>
      </c>
      <c r="F76" s="3" t="s">
        <v>298</v>
      </c>
      <c r="G76" s="24">
        <v>30</v>
      </c>
      <c r="H76" s="24">
        <v>30</v>
      </c>
      <c r="I76" s="24">
        <v>30</v>
      </c>
    </row>
    <row r="77" spans="1:9" ht="26.25" customHeight="1" thickBot="1">
      <c r="A77" s="3" t="s">
        <v>166</v>
      </c>
      <c r="B77" s="3" t="s">
        <v>76</v>
      </c>
      <c r="C77" s="3" t="s">
        <v>442</v>
      </c>
      <c r="D77" s="36"/>
      <c r="E77" s="3">
        <v>73307392</v>
      </c>
      <c r="F77" s="3" t="s">
        <v>298</v>
      </c>
      <c r="G77" s="24">
        <v>44.25</v>
      </c>
      <c r="H77" s="24">
        <v>44.25</v>
      </c>
      <c r="I77" s="24">
        <v>44.25</v>
      </c>
    </row>
    <row r="78" spans="1:9" ht="26.25" customHeight="1" thickBot="1">
      <c r="A78" s="3" t="s">
        <v>159</v>
      </c>
      <c r="B78" s="3" t="s">
        <v>65</v>
      </c>
      <c r="C78" s="3" t="s">
        <v>443</v>
      </c>
      <c r="D78" s="36"/>
      <c r="E78" s="3">
        <v>953206</v>
      </c>
      <c r="F78" s="3" t="s">
        <v>298</v>
      </c>
      <c r="G78" s="24">
        <v>59.36</v>
      </c>
      <c r="H78" s="24">
        <v>59.36</v>
      </c>
      <c r="I78" s="24">
        <v>59.36</v>
      </c>
    </row>
    <row r="79" spans="1:9" ht="21" thickBot="1">
      <c r="A79" s="8" t="s">
        <v>205</v>
      </c>
      <c r="B79" s="8" t="s">
        <v>206</v>
      </c>
      <c r="C79" s="8" t="s">
        <v>444</v>
      </c>
      <c r="D79" s="36"/>
      <c r="E79" s="8">
        <v>83735987</v>
      </c>
      <c r="F79" s="8" t="s">
        <v>299</v>
      </c>
      <c r="G79" s="13">
        <v>178.5</v>
      </c>
      <c r="H79" s="13">
        <v>178.5</v>
      </c>
      <c r="I79" s="13">
        <v>178.5</v>
      </c>
    </row>
    <row r="80" spans="1:9" ht="38.25" customHeight="1" thickBot="1">
      <c r="A80" s="36" t="s">
        <v>268</v>
      </c>
      <c r="B80" s="36" t="s">
        <v>267</v>
      </c>
      <c r="C80" s="36" t="s">
        <v>470</v>
      </c>
      <c r="D80" s="36"/>
      <c r="E80" s="36"/>
      <c r="F80" s="36" t="s">
        <v>460</v>
      </c>
      <c r="G80" s="55" t="s">
        <v>474</v>
      </c>
      <c r="H80" s="56" t="s">
        <v>473</v>
      </c>
      <c r="I80" s="56" t="s">
        <v>472</v>
      </c>
    </row>
    <row r="81" spans="1:9" ht="25.5" customHeight="1" thickBot="1">
      <c r="A81" s="8" t="s">
        <v>515</v>
      </c>
      <c r="B81" s="76" t="s">
        <v>519</v>
      </c>
      <c r="C81" s="8" t="s">
        <v>525</v>
      </c>
      <c r="D81" s="36"/>
      <c r="E81" s="84">
        <v>50720378</v>
      </c>
      <c r="F81" s="8" t="s">
        <v>299</v>
      </c>
      <c r="G81" s="80">
        <v>156</v>
      </c>
      <c r="H81" s="62">
        <v>156</v>
      </c>
      <c r="I81" s="62">
        <v>156</v>
      </c>
    </row>
    <row r="82" spans="1:9" ht="24" customHeight="1" thickBot="1">
      <c r="A82" s="36" t="s">
        <v>516</v>
      </c>
      <c r="B82" s="77" t="s">
        <v>520</v>
      </c>
      <c r="C82" s="36" t="s">
        <v>524</v>
      </c>
      <c r="D82" s="36"/>
      <c r="E82" s="85">
        <v>51036353</v>
      </c>
      <c r="F82" s="36" t="s">
        <v>460</v>
      </c>
      <c r="G82" s="81" t="s">
        <v>521</v>
      </c>
      <c r="H82" s="82" t="s">
        <v>521</v>
      </c>
      <c r="I82" s="82" t="s">
        <v>522</v>
      </c>
    </row>
    <row r="83" spans="1:9" ht="21" thickBot="1">
      <c r="A83" s="8" t="s">
        <v>250</v>
      </c>
      <c r="B83" s="8" t="s">
        <v>249</v>
      </c>
      <c r="C83" s="8" t="s">
        <v>447</v>
      </c>
      <c r="D83" s="36"/>
      <c r="E83" s="8">
        <v>18506598</v>
      </c>
      <c r="F83" s="8" t="s">
        <v>299</v>
      </c>
      <c r="G83" s="13">
        <v>200</v>
      </c>
      <c r="H83" s="13">
        <v>200</v>
      </c>
      <c r="I83" s="13">
        <v>200</v>
      </c>
    </row>
    <row r="84" spans="1:9" ht="21" thickBot="1">
      <c r="A84" s="8" t="s">
        <v>185</v>
      </c>
      <c r="B84" s="8" t="s">
        <v>282</v>
      </c>
      <c r="C84" s="8" t="s">
        <v>448</v>
      </c>
      <c r="D84" s="36"/>
      <c r="E84" s="8">
        <v>83735923</v>
      </c>
      <c r="F84" s="8" t="s">
        <v>299</v>
      </c>
      <c r="G84" s="13">
        <v>53.8</v>
      </c>
      <c r="H84" s="13">
        <v>53.8</v>
      </c>
      <c r="I84" s="13">
        <v>53.8</v>
      </c>
    </row>
    <row r="85" spans="1:9" ht="21" thickBot="1">
      <c r="A85" s="3" t="s">
        <v>283</v>
      </c>
      <c r="B85" s="3" t="s">
        <v>489</v>
      </c>
      <c r="C85" s="3" t="s">
        <v>462</v>
      </c>
      <c r="D85" s="36"/>
      <c r="E85" s="3">
        <v>2504292</v>
      </c>
      <c r="F85" s="3" t="s">
        <v>298</v>
      </c>
      <c r="G85" s="12">
        <v>80</v>
      </c>
      <c r="H85" s="12">
        <v>80</v>
      </c>
      <c r="I85" s="12">
        <v>80</v>
      </c>
    </row>
    <row r="86" spans="1:9" ht="21" thickBot="1">
      <c r="A86" s="3" t="s">
        <v>284</v>
      </c>
      <c r="B86" s="3" t="s">
        <v>487</v>
      </c>
      <c r="C86" s="3" t="s">
        <v>463</v>
      </c>
      <c r="D86" s="36"/>
      <c r="E86" s="3">
        <v>93694243</v>
      </c>
      <c r="F86" s="3" t="s">
        <v>298</v>
      </c>
      <c r="G86" s="24">
        <v>16</v>
      </c>
      <c r="H86" s="24">
        <v>16</v>
      </c>
      <c r="I86" s="24">
        <v>16</v>
      </c>
    </row>
    <row r="87" spans="1:9" ht="21" thickBot="1">
      <c r="A87" s="3" t="s">
        <v>285</v>
      </c>
      <c r="B87" s="3" t="s">
        <v>486</v>
      </c>
      <c r="C87" s="3" t="s">
        <v>464</v>
      </c>
      <c r="D87" s="36"/>
      <c r="E87" s="3">
        <v>93694198</v>
      </c>
      <c r="F87" s="3" t="s">
        <v>298</v>
      </c>
      <c r="G87" s="24">
        <v>25</v>
      </c>
      <c r="H87" s="24">
        <v>25</v>
      </c>
      <c r="I87" s="24">
        <v>25</v>
      </c>
    </row>
    <row r="88" spans="1:9" ht="21" thickBot="1">
      <c r="A88" s="3" t="s">
        <v>287</v>
      </c>
      <c r="B88" s="3" t="s">
        <v>264</v>
      </c>
      <c r="C88" s="3" t="s">
        <v>461</v>
      </c>
      <c r="D88" s="36"/>
      <c r="E88" s="3">
        <v>93694203</v>
      </c>
      <c r="F88" s="3" t="s">
        <v>298</v>
      </c>
      <c r="G88" s="24">
        <v>19.398</v>
      </c>
      <c r="H88" s="24">
        <v>19.398</v>
      </c>
      <c r="I88" s="24">
        <v>19.398</v>
      </c>
    </row>
    <row r="89" spans="1:9" ht="21" thickBot="1">
      <c r="A89" s="3" t="s">
        <v>504</v>
      </c>
      <c r="B89" s="68" t="s">
        <v>503</v>
      </c>
      <c r="C89" s="3" t="s">
        <v>508</v>
      </c>
      <c r="D89" s="36"/>
      <c r="E89" s="70" t="s">
        <v>507</v>
      </c>
      <c r="F89" s="3" t="s">
        <v>298</v>
      </c>
      <c r="G89" s="69">
        <v>28</v>
      </c>
      <c r="H89" s="69">
        <v>28</v>
      </c>
      <c r="I89" s="69">
        <v>28</v>
      </c>
    </row>
    <row r="90" spans="1:9" ht="21" thickBot="1">
      <c r="A90" s="3" t="s">
        <v>505</v>
      </c>
      <c r="B90" s="68" t="s">
        <v>506</v>
      </c>
      <c r="C90" s="3" t="s">
        <v>509</v>
      </c>
      <c r="D90" s="36"/>
      <c r="E90" s="70">
        <v>63311918</v>
      </c>
      <c r="F90" s="3" t="s">
        <v>298</v>
      </c>
      <c r="G90" s="69">
        <v>18.7</v>
      </c>
      <c r="H90" s="69">
        <v>18.7</v>
      </c>
      <c r="I90" s="69">
        <v>18.7</v>
      </c>
    </row>
    <row r="91" spans="1:9" ht="21" thickBot="1">
      <c r="A91" s="3" t="s">
        <v>275</v>
      </c>
      <c r="B91" s="3" t="s">
        <v>292</v>
      </c>
      <c r="C91" s="3" t="s">
        <v>449</v>
      </c>
      <c r="D91" s="36"/>
      <c r="E91" s="3">
        <v>986380</v>
      </c>
      <c r="F91" s="3" t="s">
        <v>298</v>
      </c>
      <c r="G91" s="24">
        <v>17.32</v>
      </c>
      <c r="H91" s="24">
        <v>17.32</v>
      </c>
      <c r="I91" s="24">
        <v>17.32</v>
      </c>
    </row>
    <row r="92" spans="1:9" ht="30.75" thickBot="1">
      <c r="A92" s="3" t="s">
        <v>146</v>
      </c>
      <c r="B92" s="9" t="s">
        <v>64</v>
      </c>
      <c r="C92" s="9" t="s">
        <v>450</v>
      </c>
      <c r="D92" s="37"/>
      <c r="E92" s="3">
        <v>73307372</v>
      </c>
      <c r="F92" s="3" t="s">
        <v>298</v>
      </c>
      <c r="G92" s="74">
        <v>35</v>
      </c>
      <c r="H92" s="24">
        <v>35</v>
      </c>
      <c r="I92" s="24">
        <v>35</v>
      </c>
    </row>
    <row r="93" spans="7:9" ht="13.5" thickBot="1">
      <c r="G93" s="31"/>
      <c r="H93" s="31"/>
      <c r="I93" s="31"/>
    </row>
    <row r="94" spans="2:9" ht="13.5" thickBot="1">
      <c r="B94" s="43" t="s">
        <v>475</v>
      </c>
      <c r="C94" s="50"/>
      <c r="G94" s="31"/>
      <c r="H94" s="31"/>
      <c r="I94" s="31"/>
    </row>
    <row r="95" spans="2:9" ht="13.5" thickBot="1">
      <c r="B95" s="44" t="s">
        <v>476</v>
      </c>
      <c r="C95" s="51"/>
      <c r="G95" s="31"/>
      <c r="H95" s="31"/>
      <c r="I95" s="31"/>
    </row>
    <row r="96" spans="2:9" ht="14.25" thickBot="1">
      <c r="B96" s="45" t="s">
        <v>477</v>
      </c>
      <c r="C96" s="51"/>
      <c r="F96" s="57"/>
      <c r="G96" s="57"/>
      <c r="H96" s="57"/>
      <c r="I96" s="57"/>
    </row>
    <row r="97" spans="2:9" ht="14.25" thickBot="1">
      <c r="B97" s="46" t="s">
        <v>478</v>
      </c>
      <c r="C97" s="51"/>
      <c r="F97" s="57"/>
      <c r="G97" s="57"/>
      <c r="H97" s="57"/>
      <c r="I97" s="57"/>
    </row>
    <row r="98" spans="2:9" ht="14.25" thickBot="1">
      <c r="B98" s="47" t="s">
        <v>479</v>
      </c>
      <c r="C98" s="51"/>
      <c r="F98" s="57"/>
      <c r="G98" s="57"/>
      <c r="H98" s="57"/>
      <c r="I98" s="57"/>
    </row>
    <row r="99" spans="2:9" ht="13.5" thickBot="1">
      <c r="B99" s="48" t="s">
        <v>480</v>
      </c>
      <c r="C99" s="51"/>
      <c r="G99" s="31"/>
      <c r="H99" s="31"/>
      <c r="I99" s="31"/>
    </row>
    <row r="100" spans="2:9" ht="13.5" thickBot="1">
      <c r="B100" s="49" t="s">
        <v>481</v>
      </c>
      <c r="C100" s="51"/>
      <c r="G100" s="31"/>
      <c r="H100" s="31"/>
      <c r="I100" s="31"/>
    </row>
    <row r="101" spans="2:9" ht="13.5" thickBot="1">
      <c r="B101" s="58" t="s">
        <v>492</v>
      </c>
      <c r="C101" s="40"/>
      <c r="G101" s="31"/>
      <c r="H101" s="31"/>
      <c r="I101" s="31"/>
    </row>
    <row r="102" spans="3:9" ht="12.75">
      <c r="C102" s="40"/>
      <c r="G102" s="31"/>
      <c r="H102" s="31"/>
      <c r="I102" s="31"/>
    </row>
    <row r="137" ht="12.75">
      <c r="G137" s="23"/>
    </row>
    <row r="138" ht="12.75">
      <c r="G138" s="23"/>
    </row>
    <row r="139" spans="5:9" ht="12.75">
      <c r="E139" s="10"/>
      <c r="F139" s="54"/>
      <c r="G139" s="10"/>
      <c r="H139" s="10"/>
      <c r="I139" s="10"/>
    </row>
  </sheetData>
  <sheetProtection/>
  <mergeCells count="9">
    <mergeCell ref="A34:I34"/>
    <mergeCell ref="A2:I2"/>
    <mergeCell ref="A18:I18"/>
    <mergeCell ref="A32:I32"/>
    <mergeCell ref="A9:I9"/>
    <mergeCell ref="A15:I15"/>
    <mergeCell ref="A22:I22"/>
    <mergeCell ref="A27:I27"/>
    <mergeCell ref="A30:I30"/>
  </mergeCells>
  <printOptions/>
  <pageMargins left="0.23" right="0.16" top="0.28" bottom="0.28" header="0.18" footer="0"/>
  <pageSetup horizontalDpi="600" verticalDpi="600" orientation="portrait" paperSize="9" r:id="rId2"/>
  <rowBreaks count="1" manualBreakCount="1">
    <brk id="9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17.7109375" style="0" customWidth="1"/>
    <col min="2" max="2" width="26.57421875" style="0" customWidth="1"/>
    <col min="3" max="3" width="21.421875" style="0" customWidth="1"/>
    <col min="4" max="4" width="3.8515625" style="0" customWidth="1"/>
    <col min="5" max="5" width="7.7109375" style="0" customWidth="1"/>
    <col min="6" max="6" width="5.28125" style="53" customWidth="1"/>
    <col min="7" max="7" width="6.57421875" style="0" customWidth="1"/>
    <col min="8" max="9" width="6.00390625" style="0" customWidth="1"/>
  </cols>
  <sheetData>
    <row r="1" spans="1:9" s="6" customFormat="1" ht="10.5" thickBot="1">
      <c r="A1" s="7" t="s">
        <v>177</v>
      </c>
      <c r="B1" s="7" t="s">
        <v>178</v>
      </c>
      <c r="C1" s="7" t="s">
        <v>294</v>
      </c>
      <c r="D1" s="7" t="s">
        <v>535</v>
      </c>
      <c r="E1" s="7" t="s">
        <v>254</v>
      </c>
      <c r="F1" s="7" t="s">
        <v>295</v>
      </c>
      <c r="G1" s="7" t="s">
        <v>255</v>
      </c>
      <c r="H1" s="7" t="s">
        <v>256</v>
      </c>
      <c r="I1" s="7" t="s">
        <v>257</v>
      </c>
    </row>
    <row r="2" spans="1:9" s="6" customFormat="1" ht="13.5" thickBot="1">
      <c r="A2" s="103" t="s">
        <v>258</v>
      </c>
      <c r="B2" s="104"/>
      <c r="C2" s="104"/>
      <c r="D2" s="104"/>
      <c r="E2" s="104"/>
      <c r="F2" s="104"/>
      <c r="G2" s="104"/>
      <c r="H2" s="104"/>
      <c r="I2" s="105"/>
    </row>
    <row r="3" spans="1:9" ht="25.5" customHeight="1" thickBot="1">
      <c r="A3" s="1" t="s">
        <v>179</v>
      </c>
      <c r="B3" s="1" t="s">
        <v>0</v>
      </c>
      <c r="C3" s="1" t="s">
        <v>300</v>
      </c>
      <c r="D3" s="34"/>
      <c r="E3" s="1" t="s">
        <v>293</v>
      </c>
      <c r="F3" s="1" t="s">
        <v>296</v>
      </c>
      <c r="G3" s="87">
        <v>5</v>
      </c>
      <c r="H3" s="14"/>
      <c r="I3" s="14"/>
    </row>
    <row r="4" spans="1:9" ht="26.25" customHeight="1" thickBot="1">
      <c r="A4" s="1" t="s">
        <v>79</v>
      </c>
      <c r="B4" s="1" t="s">
        <v>1</v>
      </c>
      <c r="C4" s="1" t="s">
        <v>301</v>
      </c>
      <c r="D4" s="34"/>
      <c r="E4" s="1">
        <v>2287979</v>
      </c>
      <c r="F4" s="1" t="s">
        <v>296</v>
      </c>
      <c r="G4" s="87">
        <v>2.6</v>
      </c>
      <c r="H4" s="14"/>
      <c r="I4" s="14"/>
    </row>
    <row r="5" spans="1:9" ht="21" thickBot="1">
      <c r="A5" s="2" t="s">
        <v>80</v>
      </c>
      <c r="B5" s="2" t="s">
        <v>2</v>
      </c>
      <c r="C5" s="2" t="s">
        <v>302</v>
      </c>
      <c r="D5" s="34"/>
      <c r="E5" s="2">
        <v>99502852</v>
      </c>
      <c r="F5" s="2" t="s">
        <v>297</v>
      </c>
      <c r="G5" s="19">
        <v>13.856</v>
      </c>
      <c r="H5" s="15"/>
      <c r="I5" s="15"/>
    </row>
    <row r="6" spans="1:9" ht="21" thickBot="1">
      <c r="A6" s="1" t="s">
        <v>81</v>
      </c>
      <c r="B6" s="1" t="s">
        <v>3</v>
      </c>
      <c r="C6" s="1" t="s">
        <v>303</v>
      </c>
      <c r="D6" s="34"/>
      <c r="E6" s="1">
        <v>302740635</v>
      </c>
      <c r="F6" s="1" t="s">
        <v>296</v>
      </c>
      <c r="G6" s="18">
        <v>3.3</v>
      </c>
      <c r="H6" s="14"/>
      <c r="I6" s="14"/>
    </row>
    <row r="7" spans="1:9" ht="21" thickBot="1">
      <c r="A7" s="1" t="s">
        <v>243</v>
      </c>
      <c r="B7" s="1" t="s">
        <v>4</v>
      </c>
      <c r="C7" s="1" t="s">
        <v>304</v>
      </c>
      <c r="D7" s="34"/>
      <c r="E7" s="1">
        <v>302740225</v>
      </c>
      <c r="F7" s="1" t="s">
        <v>296</v>
      </c>
      <c r="G7" s="18">
        <v>3.3</v>
      </c>
      <c r="H7" s="14"/>
      <c r="I7" s="14"/>
    </row>
    <row r="8" spans="1:9" ht="21" thickBot="1">
      <c r="A8" s="1" t="s">
        <v>82</v>
      </c>
      <c r="B8" s="1" t="s">
        <v>5</v>
      </c>
      <c r="C8" s="1" t="s">
        <v>305</v>
      </c>
      <c r="D8" s="34"/>
      <c r="E8" s="1">
        <v>302736025</v>
      </c>
      <c r="F8" s="1" t="s">
        <v>296</v>
      </c>
      <c r="G8" s="18">
        <v>3.3</v>
      </c>
      <c r="H8" s="14"/>
      <c r="I8" s="14"/>
    </row>
    <row r="9" spans="1:9" ht="21" thickBot="1">
      <c r="A9" s="1" t="s">
        <v>83</v>
      </c>
      <c r="B9" s="1" t="s">
        <v>6</v>
      </c>
      <c r="C9" s="1" t="s">
        <v>306</v>
      </c>
      <c r="D9" s="34"/>
      <c r="E9" s="1">
        <v>304433780</v>
      </c>
      <c r="F9" s="1" t="s">
        <v>296</v>
      </c>
      <c r="G9" s="18">
        <v>8.8</v>
      </c>
      <c r="H9" s="14"/>
      <c r="I9" s="14"/>
    </row>
    <row r="10" spans="1:9" ht="21" thickBot="1">
      <c r="A10" s="1" t="s">
        <v>84</v>
      </c>
      <c r="B10" s="1" t="s">
        <v>7</v>
      </c>
      <c r="C10" s="1" t="s">
        <v>307</v>
      </c>
      <c r="D10" s="34"/>
      <c r="E10" s="1">
        <v>6215909</v>
      </c>
      <c r="F10" s="1" t="s">
        <v>296</v>
      </c>
      <c r="G10" s="18">
        <v>3.52</v>
      </c>
      <c r="H10" s="14"/>
      <c r="I10" s="14"/>
    </row>
    <row r="11" spans="1:9" ht="21" thickBot="1">
      <c r="A11" s="2" t="s">
        <v>85</v>
      </c>
      <c r="B11" s="2" t="s">
        <v>8</v>
      </c>
      <c r="C11" s="2" t="s">
        <v>308</v>
      </c>
      <c r="D11" s="34"/>
      <c r="E11" s="2">
        <v>20480</v>
      </c>
      <c r="F11" s="2" t="s">
        <v>297</v>
      </c>
      <c r="G11" s="19">
        <v>12.18</v>
      </c>
      <c r="H11" s="15"/>
      <c r="I11" s="15"/>
    </row>
    <row r="12" spans="1:9" ht="21" thickBot="1">
      <c r="A12" s="2" t="s">
        <v>86</v>
      </c>
      <c r="B12" s="2" t="s">
        <v>9</v>
      </c>
      <c r="C12" s="2" t="s">
        <v>309</v>
      </c>
      <c r="D12" s="34"/>
      <c r="E12" s="2">
        <v>76391238</v>
      </c>
      <c r="F12" s="2" t="s">
        <v>297</v>
      </c>
      <c r="G12" s="19">
        <v>13.7</v>
      </c>
      <c r="H12" s="15"/>
      <c r="I12" s="15"/>
    </row>
    <row r="13" spans="1:9" ht="21" thickBot="1">
      <c r="A13" s="2" t="s">
        <v>87</v>
      </c>
      <c r="B13" s="2" t="s">
        <v>10</v>
      </c>
      <c r="C13" s="2" t="s">
        <v>310</v>
      </c>
      <c r="D13" s="34"/>
      <c r="E13" s="2">
        <v>50531192</v>
      </c>
      <c r="F13" s="2" t="s">
        <v>297</v>
      </c>
      <c r="G13" s="19">
        <v>13.856</v>
      </c>
      <c r="H13" s="15"/>
      <c r="I13" s="15"/>
    </row>
    <row r="14" spans="1:9" ht="21" thickBot="1">
      <c r="A14" s="2" t="s">
        <v>88</v>
      </c>
      <c r="B14" s="2" t="s">
        <v>11</v>
      </c>
      <c r="C14" s="2" t="s">
        <v>311</v>
      </c>
      <c r="D14" s="34"/>
      <c r="E14" s="2">
        <v>5700671</v>
      </c>
      <c r="F14" s="2" t="s">
        <v>297</v>
      </c>
      <c r="G14" s="19">
        <v>13.15</v>
      </c>
      <c r="H14" s="15"/>
      <c r="I14" s="15"/>
    </row>
    <row r="15" spans="1:9" ht="21" thickBot="1">
      <c r="A15" s="3" t="s">
        <v>90</v>
      </c>
      <c r="B15" s="3" t="s">
        <v>13</v>
      </c>
      <c r="C15" s="3" t="s">
        <v>312</v>
      </c>
      <c r="D15" s="34"/>
      <c r="E15" s="3">
        <v>94707780</v>
      </c>
      <c r="F15" s="3" t="s">
        <v>298</v>
      </c>
      <c r="G15" s="20">
        <v>15.78</v>
      </c>
      <c r="H15" s="30">
        <v>15.78</v>
      </c>
      <c r="I15" s="30">
        <v>15.78</v>
      </c>
    </row>
    <row r="16" spans="1:9" ht="13.5" thickBot="1">
      <c r="A16" s="103" t="s">
        <v>224</v>
      </c>
      <c r="B16" s="104"/>
      <c r="C16" s="104"/>
      <c r="D16" s="104"/>
      <c r="E16" s="104"/>
      <c r="F16" s="104"/>
      <c r="G16" s="104"/>
      <c r="H16" s="104"/>
      <c r="I16" s="105"/>
    </row>
    <row r="17" spans="1:9" ht="21" thickBot="1">
      <c r="A17" s="1" t="s">
        <v>94</v>
      </c>
      <c r="B17" s="1" t="s">
        <v>17</v>
      </c>
      <c r="C17" s="1" t="s">
        <v>318</v>
      </c>
      <c r="D17" s="34"/>
      <c r="E17" s="1">
        <v>80539686</v>
      </c>
      <c r="F17" s="1" t="s">
        <v>296</v>
      </c>
      <c r="G17" s="18">
        <v>7.89</v>
      </c>
      <c r="H17" s="14"/>
      <c r="I17" s="14"/>
    </row>
    <row r="18" spans="1:9" ht="26.25" customHeight="1" thickBot="1">
      <c r="A18" s="41" t="s">
        <v>95</v>
      </c>
      <c r="B18" s="1" t="s">
        <v>21</v>
      </c>
      <c r="C18" s="1" t="s">
        <v>319</v>
      </c>
      <c r="D18" s="34"/>
      <c r="E18" s="1">
        <v>106944</v>
      </c>
      <c r="F18" s="1" t="s">
        <v>296</v>
      </c>
      <c r="G18" s="18">
        <v>4</v>
      </c>
      <c r="H18" s="14"/>
      <c r="I18" s="14"/>
    </row>
    <row r="19" spans="1:9" ht="21" thickBot="1">
      <c r="A19" s="1" t="s">
        <v>96</v>
      </c>
      <c r="B19" s="1" t="s">
        <v>22</v>
      </c>
      <c r="C19" s="1" t="s">
        <v>320</v>
      </c>
      <c r="D19" s="34"/>
      <c r="E19" s="1">
        <v>300142263</v>
      </c>
      <c r="F19" s="1" t="s">
        <v>296</v>
      </c>
      <c r="G19" s="18">
        <v>5.5</v>
      </c>
      <c r="H19" s="14"/>
      <c r="I19" s="14"/>
    </row>
    <row r="20" spans="1:9" ht="21" thickBot="1">
      <c r="A20" s="41" t="s">
        <v>97</v>
      </c>
      <c r="B20" s="1" t="s">
        <v>23</v>
      </c>
      <c r="C20" s="1" t="s">
        <v>321</v>
      </c>
      <c r="D20" s="34"/>
      <c r="E20" s="1">
        <v>6443492</v>
      </c>
      <c r="F20" s="1" t="s">
        <v>296</v>
      </c>
      <c r="G20" s="18">
        <v>6.1</v>
      </c>
      <c r="H20" s="14"/>
      <c r="I20" s="14"/>
    </row>
    <row r="21" spans="1:9" ht="21" thickBot="1">
      <c r="A21" s="41" t="s">
        <v>98</v>
      </c>
      <c r="B21" s="1" t="s">
        <v>24</v>
      </c>
      <c r="C21" s="1" t="s">
        <v>320</v>
      </c>
      <c r="D21" s="34"/>
      <c r="E21" s="1">
        <v>300142297</v>
      </c>
      <c r="F21" s="1" t="s">
        <v>296</v>
      </c>
      <c r="G21" s="18">
        <v>1.2</v>
      </c>
      <c r="H21" s="14"/>
      <c r="I21" s="14"/>
    </row>
    <row r="22" spans="1:9" ht="21" thickBot="1">
      <c r="A22" s="41" t="s">
        <v>99</v>
      </c>
      <c r="B22" s="1" t="s">
        <v>25</v>
      </c>
      <c r="C22" s="1" t="s">
        <v>320</v>
      </c>
      <c r="D22" s="34"/>
      <c r="E22" s="1">
        <v>300142298</v>
      </c>
      <c r="F22" s="1" t="s">
        <v>296</v>
      </c>
      <c r="G22" s="18">
        <v>1.2</v>
      </c>
      <c r="H22" s="14"/>
      <c r="I22" s="14"/>
    </row>
    <row r="23" spans="1:9" ht="21" thickBot="1">
      <c r="A23" s="1" t="s">
        <v>100</v>
      </c>
      <c r="B23" s="1" t="s">
        <v>18</v>
      </c>
      <c r="C23" s="1" t="s">
        <v>322</v>
      </c>
      <c r="D23" s="34"/>
      <c r="E23" s="1">
        <v>75991576</v>
      </c>
      <c r="F23" s="1" t="s">
        <v>296</v>
      </c>
      <c r="G23" s="18">
        <v>1.2</v>
      </c>
      <c r="H23" s="14"/>
      <c r="I23" s="14"/>
    </row>
    <row r="24" spans="1:9" ht="25.5" customHeight="1" thickBot="1">
      <c r="A24" s="41" t="s">
        <v>228</v>
      </c>
      <c r="B24" s="1" t="s">
        <v>234</v>
      </c>
      <c r="C24" s="1" t="s">
        <v>323</v>
      </c>
      <c r="D24" s="34"/>
      <c r="E24" s="1">
        <v>13815659</v>
      </c>
      <c r="F24" s="1" t="s">
        <v>296</v>
      </c>
      <c r="G24" s="18">
        <v>5.75</v>
      </c>
      <c r="H24" s="14"/>
      <c r="I24" s="14"/>
    </row>
    <row r="25" spans="1:9" ht="25.5" customHeight="1" thickBot="1">
      <c r="A25" s="59" t="s">
        <v>493</v>
      </c>
      <c r="B25" s="60" t="s">
        <v>494</v>
      </c>
      <c r="C25" s="1" t="s">
        <v>495</v>
      </c>
      <c r="D25" s="34"/>
      <c r="E25" s="1"/>
      <c r="F25" s="1" t="s">
        <v>296</v>
      </c>
      <c r="G25" s="18">
        <v>10.392</v>
      </c>
      <c r="H25" s="14"/>
      <c r="I25" s="14"/>
    </row>
    <row r="26" spans="1:9" ht="13.5" thickBot="1">
      <c r="A26" s="103" t="s">
        <v>225</v>
      </c>
      <c r="B26" s="104"/>
      <c r="C26" s="104"/>
      <c r="D26" s="104"/>
      <c r="E26" s="104"/>
      <c r="F26" s="104"/>
      <c r="G26" s="104"/>
      <c r="H26" s="104"/>
      <c r="I26" s="105"/>
    </row>
    <row r="27" spans="1:9" ht="26.25" customHeight="1" thickBot="1">
      <c r="A27" s="1" t="s">
        <v>103</v>
      </c>
      <c r="B27" s="1" t="s">
        <v>26</v>
      </c>
      <c r="C27" s="1" t="s">
        <v>332</v>
      </c>
      <c r="D27" s="34"/>
      <c r="E27" s="1">
        <v>97009673</v>
      </c>
      <c r="F27" s="1" t="s">
        <v>296</v>
      </c>
      <c r="G27" s="18">
        <v>2.6</v>
      </c>
      <c r="H27" s="14"/>
      <c r="I27" s="14"/>
    </row>
    <row r="28" spans="1:9" ht="13.5" thickBot="1">
      <c r="A28" s="103" t="s">
        <v>226</v>
      </c>
      <c r="B28" s="104"/>
      <c r="C28" s="104"/>
      <c r="D28" s="104"/>
      <c r="E28" s="104"/>
      <c r="F28" s="104"/>
      <c r="G28" s="104"/>
      <c r="H28" s="104"/>
      <c r="I28" s="105"/>
    </row>
    <row r="29" spans="1:9" ht="26.25" customHeight="1" thickBot="1">
      <c r="A29" s="1" t="s">
        <v>104</v>
      </c>
      <c r="B29" s="1" t="s">
        <v>27</v>
      </c>
      <c r="C29" s="1" t="s">
        <v>331</v>
      </c>
      <c r="D29" s="34"/>
      <c r="E29" s="1">
        <v>1932108</v>
      </c>
      <c r="F29" s="1" t="s">
        <v>296</v>
      </c>
      <c r="G29" s="18">
        <v>8</v>
      </c>
      <c r="H29" s="14"/>
      <c r="I29" s="14"/>
    </row>
    <row r="30" spans="1:9" ht="13.5" thickBot="1">
      <c r="A30" s="103" t="s">
        <v>527</v>
      </c>
      <c r="B30" s="104"/>
      <c r="C30" s="104"/>
      <c r="D30" s="104"/>
      <c r="E30" s="104"/>
      <c r="F30" s="104"/>
      <c r="G30" s="104"/>
      <c r="H30" s="104"/>
      <c r="I30" s="105"/>
    </row>
    <row r="31" spans="1:9" ht="26.25" customHeight="1" thickBot="1">
      <c r="A31" s="1" t="s">
        <v>106</v>
      </c>
      <c r="B31" s="1" t="s">
        <v>30</v>
      </c>
      <c r="C31" s="1" t="s">
        <v>329</v>
      </c>
      <c r="D31" s="34"/>
      <c r="E31" s="41" t="s">
        <v>471</v>
      </c>
      <c r="F31" s="1" t="s">
        <v>296</v>
      </c>
      <c r="G31" s="18">
        <v>1.2</v>
      </c>
      <c r="H31" s="14"/>
      <c r="I31" s="14"/>
    </row>
    <row r="32" spans="1:9" ht="26.25" customHeight="1" thickBot="1">
      <c r="A32" s="2" t="s">
        <v>105</v>
      </c>
      <c r="B32" s="2" t="s">
        <v>29</v>
      </c>
      <c r="C32" s="2" t="s">
        <v>330</v>
      </c>
      <c r="D32" s="34"/>
      <c r="E32" s="2">
        <v>301285824</v>
      </c>
      <c r="F32" s="2" t="s">
        <v>297</v>
      </c>
      <c r="G32" s="19">
        <v>14.49</v>
      </c>
      <c r="H32" s="15"/>
      <c r="I32" s="15"/>
    </row>
    <row r="33" spans="1:9" ht="14.25" customHeight="1" thickBot="1">
      <c r="A33" s="103" t="s">
        <v>242</v>
      </c>
      <c r="B33" s="104"/>
      <c r="C33" s="104"/>
      <c r="D33" s="104"/>
      <c r="E33" s="104"/>
      <c r="F33" s="104"/>
      <c r="G33" s="104"/>
      <c r="H33" s="104"/>
      <c r="I33" s="105"/>
    </row>
    <row r="34" spans="1:9" ht="26.25" customHeight="1" thickBot="1">
      <c r="A34" s="3" t="s">
        <v>109</v>
      </c>
      <c r="B34" s="3" t="s">
        <v>33</v>
      </c>
      <c r="C34" s="3" t="s">
        <v>335</v>
      </c>
      <c r="D34" s="34"/>
      <c r="E34" s="3">
        <v>88496776</v>
      </c>
      <c r="F34" s="3" t="s">
        <v>298</v>
      </c>
      <c r="G34" s="20">
        <v>18</v>
      </c>
      <c r="H34" s="30">
        <v>18</v>
      </c>
      <c r="I34" s="30">
        <v>18</v>
      </c>
    </row>
    <row r="35" spans="1:9" ht="14.25" customHeight="1" thickBot="1">
      <c r="A35" s="103" t="s">
        <v>530</v>
      </c>
      <c r="B35" s="104"/>
      <c r="C35" s="104"/>
      <c r="D35" s="104"/>
      <c r="E35" s="104"/>
      <c r="F35" s="104"/>
      <c r="G35" s="104"/>
      <c r="H35" s="104"/>
      <c r="I35" s="105"/>
    </row>
    <row r="36" spans="1:9" ht="39" customHeight="1" thickBot="1">
      <c r="A36" s="1" t="s">
        <v>113</v>
      </c>
      <c r="B36" s="1" t="s">
        <v>207</v>
      </c>
      <c r="C36" s="1" t="s">
        <v>339</v>
      </c>
      <c r="D36" s="34"/>
      <c r="E36" s="1">
        <v>104772</v>
      </c>
      <c r="F36" s="1" t="s">
        <v>296</v>
      </c>
      <c r="G36" s="18">
        <v>5.26</v>
      </c>
      <c r="H36" s="14"/>
      <c r="I36" s="14"/>
    </row>
    <row r="37" spans="1:9" ht="39" customHeight="1" thickBot="1">
      <c r="A37" s="1" t="s">
        <v>114</v>
      </c>
      <c r="B37" s="1" t="s">
        <v>36</v>
      </c>
      <c r="C37" s="1" t="s">
        <v>340</v>
      </c>
      <c r="D37" s="34"/>
      <c r="E37" s="1">
        <v>301767079</v>
      </c>
      <c r="F37" s="1" t="s">
        <v>296</v>
      </c>
      <c r="G37" s="18">
        <v>4.4</v>
      </c>
      <c r="H37" s="14"/>
      <c r="I37" s="14"/>
    </row>
    <row r="38" spans="1:9" ht="26.25" customHeight="1" thickBot="1">
      <c r="A38" s="1" t="s">
        <v>115</v>
      </c>
      <c r="B38" s="1" t="s">
        <v>37</v>
      </c>
      <c r="C38" s="1" t="s">
        <v>341</v>
      </c>
      <c r="D38" s="34"/>
      <c r="E38" s="1">
        <v>301077206</v>
      </c>
      <c r="F38" s="1" t="s">
        <v>296</v>
      </c>
      <c r="G38" s="18">
        <v>3.3</v>
      </c>
      <c r="H38" s="14"/>
      <c r="I38" s="14"/>
    </row>
    <row r="39" spans="1:9" ht="39.75" customHeight="1" thickBot="1">
      <c r="A39" s="1" t="s">
        <v>187</v>
      </c>
      <c r="B39" s="1" t="s">
        <v>227</v>
      </c>
      <c r="C39" s="1" t="s">
        <v>342</v>
      </c>
      <c r="D39" s="34"/>
      <c r="E39" s="1">
        <v>304582087</v>
      </c>
      <c r="F39" s="1" t="s">
        <v>296</v>
      </c>
      <c r="G39" s="18">
        <v>3.45</v>
      </c>
      <c r="H39" s="14"/>
      <c r="I39" s="14"/>
    </row>
    <row r="40" spans="1:9" ht="26.25" customHeight="1" thickBot="1">
      <c r="A40" s="1" t="s">
        <v>262</v>
      </c>
      <c r="B40" s="1" t="s">
        <v>261</v>
      </c>
      <c r="C40" s="1" t="s">
        <v>346</v>
      </c>
      <c r="D40" s="34"/>
      <c r="E40" s="1">
        <v>202835</v>
      </c>
      <c r="F40" s="1" t="s">
        <v>296</v>
      </c>
      <c r="G40" s="18">
        <v>6.928</v>
      </c>
      <c r="H40" s="18"/>
      <c r="I40" s="18"/>
    </row>
    <row r="41" spans="1:9" ht="39.75" customHeight="1" thickBot="1">
      <c r="A41" s="1" t="s">
        <v>265</v>
      </c>
      <c r="B41" s="1" t="s">
        <v>266</v>
      </c>
      <c r="C41" s="1" t="s">
        <v>347</v>
      </c>
      <c r="D41" s="34"/>
      <c r="E41" s="1" t="s">
        <v>277</v>
      </c>
      <c r="F41" s="1" t="s">
        <v>296</v>
      </c>
      <c r="G41" s="18">
        <v>5.75</v>
      </c>
      <c r="H41" s="18"/>
      <c r="I41" s="18"/>
    </row>
    <row r="42" spans="1:9" ht="14.25" customHeight="1" thickBot="1">
      <c r="A42" s="103" t="s">
        <v>531</v>
      </c>
      <c r="B42" s="104"/>
      <c r="C42" s="104"/>
      <c r="D42" s="104"/>
      <c r="E42" s="104"/>
      <c r="F42" s="104"/>
      <c r="G42" s="104"/>
      <c r="H42" s="104"/>
      <c r="I42" s="105"/>
    </row>
    <row r="43" spans="1:9" ht="21" thickBot="1">
      <c r="A43" s="1" t="s">
        <v>40</v>
      </c>
      <c r="B43" s="1" t="s">
        <v>41</v>
      </c>
      <c r="C43" s="1" t="s">
        <v>348</v>
      </c>
      <c r="D43" s="34"/>
      <c r="E43" s="1">
        <v>11313668</v>
      </c>
      <c r="F43" s="1" t="s">
        <v>296</v>
      </c>
      <c r="G43" s="18">
        <v>2.76</v>
      </c>
      <c r="H43" s="14"/>
      <c r="I43" s="14"/>
    </row>
    <row r="44" spans="1:9" ht="21" thickBot="1">
      <c r="A44" s="1" t="s">
        <v>112</v>
      </c>
      <c r="B44" s="1" t="s">
        <v>229</v>
      </c>
      <c r="C44" s="1" t="s">
        <v>349</v>
      </c>
      <c r="D44" s="34"/>
      <c r="E44" s="1">
        <v>300590894</v>
      </c>
      <c r="F44" s="1" t="s">
        <v>296</v>
      </c>
      <c r="G44" s="18">
        <v>2.64</v>
      </c>
      <c r="H44" s="14"/>
      <c r="I44" s="14"/>
    </row>
    <row r="45" spans="1:9" ht="21" thickBot="1">
      <c r="A45" s="1" t="s">
        <v>119</v>
      </c>
      <c r="B45" s="1" t="s">
        <v>42</v>
      </c>
      <c r="C45" s="1" t="s">
        <v>350</v>
      </c>
      <c r="D45" s="34"/>
      <c r="E45" s="1">
        <v>302120990</v>
      </c>
      <c r="F45" s="1" t="s">
        <v>296</v>
      </c>
      <c r="G45" s="18">
        <v>4.4</v>
      </c>
      <c r="H45" s="14"/>
      <c r="I45" s="14"/>
    </row>
    <row r="46" spans="1:9" ht="21" thickBot="1">
      <c r="A46" s="1" t="s">
        <v>120</v>
      </c>
      <c r="B46" s="1" t="s">
        <v>43</v>
      </c>
      <c r="C46" s="1" t="s">
        <v>351</v>
      </c>
      <c r="D46" s="34"/>
      <c r="E46" s="1">
        <v>301564495</v>
      </c>
      <c r="F46" s="1" t="s">
        <v>296</v>
      </c>
      <c r="G46" s="18">
        <v>3</v>
      </c>
      <c r="H46" s="14"/>
      <c r="I46" s="14"/>
    </row>
    <row r="47" spans="1:9" ht="21" thickBot="1">
      <c r="A47" s="1" t="s">
        <v>121</v>
      </c>
      <c r="B47" s="1" t="s">
        <v>44</v>
      </c>
      <c r="C47" s="1" t="s">
        <v>352</v>
      </c>
      <c r="D47" s="34"/>
      <c r="E47" s="1">
        <v>100199950</v>
      </c>
      <c r="F47" s="1" t="s">
        <v>296</v>
      </c>
      <c r="G47" s="18">
        <v>3</v>
      </c>
      <c r="H47" s="14"/>
      <c r="I47" s="14"/>
    </row>
    <row r="48" spans="1:9" ht="21" thickBot="1">
      <c r="A48" s="1" t="s">
        <v>122</v>
      </c>
      <c r="B48" s="1" t="s">
        <v>45</v>
      </c>
      <c r="C48" s="1" t="s">
        <v>353</v>
      </c>
      <c r="D48" s="34"/>
      <c r="E48" s="1">
        <v>302299547</v>
      </c>
      <c r="F48" s="1" t="s">
        <v>296</v>
      </c>
      <c r="G48" s="18">
        <v>4.4</v>
      </c>
      <c r="H48" s="14"/>
      <c r="I48" s="14"/>
    </row>
    <row r="49" spans="1:9" ht="21" thickBot="1">
      <c r="A49" s="1" t="s">
        <v>123</v>
      </c>
      <c r="B49" s="1" t="s">
        <v>46</v>
      </c>
      <c r="C49" s="1" t="s">
        <v>354</v>
      </c>
      <c r="D49" s="34"/>
      <c r="E49" s="1">
        <v>41929329</v>
      </c>
      <c r="F49" s="1" t="s">
        <v>296</v>
      </c>
      <c r="G49" s="18">
        <v>3</v>
      </c>
      <c r="H49" s="14"/>
      <c r="I49" s="14"/>
    </row>
    <row r="50" spans="1:9" ht="21" thickBot="1">
      <c r="A50" s="1" t="s">
        <v>124</v>
      </c>
      <c r="B50" s="1" t="s">
        <v>47</v>
      </c>
      <c r="C50" s="1" t="s">
        <v>355</v>
      </c>
      <c r="D50" s="34"/>
      <c r="E50" s="1">
        <v>106940</v>
      </c>
      <c r="F50" s="1" t="s">
        <v>296</v>
      </c>
      <c r="G50" s="18">
        <v>3</v>
      </c>
      <c r="H50" s="14"/>
      <c r="I50" s="14"/>
    </row>
    <row r="51" spans="1:9" ht="30.75" thickBot="1">
      <c r="A51" s="1" t="s">
        <v>125</v>
      </c>
      <c r="B51" s="1" t="s">
        <v>219</v>
      </c>
      <c r="C51" s="1" t="s">
        <v>356</v>
      </c>
      <c r="D51" s="34"/>
      <c r="E51" s="1">
        <v>10156822</v>
      </c>
      <c r="F51" s="1" t="s">
        <v>296</v>
      </c>
      <c r="G51" s="18">
        <v>7.9</v>
      </c>
      <c r="H51" s="14"/>
      <c r="I51" s="14"/>
    </row>
    <row r="52" spans="1:9" ht="21" thickBot="1">
      <c r="A52" s="1" t="s">
        <v>126</v>
      </c>
      <c r="B52" s="1" t="s">
        <v>55</v>
      </c>
      <c r="C52" s="1" t="s">
        <v>358</v>
      </c>
      <c r="D52" s="34"/>
      <c r="E52" s="1">
        <v>6074565</v>
      </c>
      <c r="F52" s="1" t="s">
        <v>296</v>
      </c>
      <c r="G52" s="18">
        <v>4.4</v>
      </c>
      <c r="H52" s="14"/>
      <c r="I52" s="14"/>
    </row>
    <row r="53" spans="1:9" ht="21" thickBot="1">
      <c r="A53" s="1" t="s">
        <v>127</v>
      </c>
      <c r="B53" s="1" t="s">
        <v>54</v>
      </c>
      <c r="C53" s="1" t="s">
        <v>357</v>
      </c>
      <c r="D53" s="34"/>
      <c r="E53" s="1">
        <v>6074196</v>
      </c>
      <c r="F53" s="1" t="s">
        <v>296</v>
      </c>
      <c r="G53" s="18">
        <v>3.3</v>
      </c>
      <c r="H53" s="14"/>
      <c r="I53" s="14"/>
    </row>
    <row r="54" spans="1:9" ht="21" thickBot="1">
      <c r="A54" s="1" t="s">
        <v>263</v>
      </c>
      <c r="B54" s="1" t="s">
        <v>247</v>
      </c>
      <c r="C54" s="1" t="s">
        <v>353</v>
      </c>
      <c r="D54" s="34"/>
      <c r="E54" s="1">
        <v>302299329</v>
      </c>
      <c r="F54" s="1" t="s">
        <v>296</v>
      </c>
      <c r="G54" s="18">
        <v>3.3</v>
      </c>
      <c r="H54" s="14"/>
      <c r="I54" s="14"/>
    </row>
    <row r="55" spans="1:9" ht="21" thickBot="1">
      <c r="A55" s="1" t="s">
        <v>500</v>
      </c>
      <c r="B55" s="1" t="s">
        <v>499</v>
      </c>
      <c r="C55" s="1" t="s">
        <v>501</v>
      </c>
      <c r="D55" s="34"/>
      <c r="E55" s="64">
        <v>1502667</v>
      </c>
      <c r="F55" s="1" t="s">
        <v>296</v>
      </c>
      <c r="G55" s="63">
        <v>4.4</v>
      </c>
      <c r="H55" s="14"/>
      <c r="I55" s="14"/>
    </row>
    <row r="56" spans="1:9" ht="21" thickBot="1">
      <c r="A56" s="2" t="s">
        <v>128</v>
      </c>
      <c r="B56" s="2" t="s">
        <v>230</v>
      </c>
      <c r="C56" s="2" t="s">
        <v>359</v>
      </c>
      <c r="D56" s="34"/>
      <c r="E56" s="2">
        <v>20100874</v>
      </c>
      <c r="F56" s="2" t="s">
        <v>297</v>
      </c>
      <c r="G56" s="19">
        <v>13.1</v>
      </c>
      <c r="H56" s="15"/>
      <c r="I56" s="15"/>
    </row>
    <row r="57" spans="1:9" ht="21" thickBot="1">
      <c r="A57" s="102" t="s">
        <v>532</v>
      </c>
      <c r="B57" s="102" t="s">
        <v>533</v>
      </c>
      <c r="C57" s="2" t="s">
        <v>534</v>
      </c>
      <c r="D57" s="34"/>
      <c r="E57" s="2"/>
      <c r="F57" s="2" t="s">
        <v>297</v>
      </c>
      <c r="G57" s="19">
        <v>14.206</v>
      </c>
      <c r="H57" s="15"/>
      <c r="I57" s="15"/>
    </row>
    <row r="58" spans="1:9" ht="13.5" thickBot="1">
      <c r="A58" s="103" t="s">
        <v>362</v>
      </c>
      <c r="B58" s="104"/>
      <c r="C58" s="104"/>
      <c r="D58" s="104"/>
      <c r="E58" s="104"/>
      <c r="F58" s="104"/>
      <c r="G58" s="104"/>
      <c r="H58" s="104"/>
      <c r="I58" s="105"/>
    </row>
    <row r="59" spans="1:9" ht="21" thickBot="1">
      <c r="A59" s="2" t="s">
        <v>218</v>
      </c>
      <c r="B59" s="2" t="s">
        <v>53</v>
      </c>
      <c r="C59" s="2" t="s">
        <v>363</v>
      </c>
      <c r="D59" s="34"/>
      <c r="E59" s="2">
        <v>301057733</v>
      </c>
      <c r="F59" s="2" t="s">
        <v>297</v>
      </c>
      <c r="G59" s="19">
        <v>10.35</v>
      </c>
      <c r="H59" s="15"/>
      <c r="I59" s="15"/>
    </row>
    <row r="60" spans="1:9" ht="13.5" thickBot="1">
      <c r="A60" s="103" t="s">
        <v>259</v>
      </c>
      <c r="B60" s="104" t="s">
        <v>259</v>
      </c>
      <c r="C60" s="104"/>
      <c r="D60" s="104"/>
      <c r="E60" s="104"/>
      <c r="F60" s="104"/>
      <c r="G60" s="104"/>
      <c r="H60" s="104"/>
      <c r="I60" s="105"/>
    </row>
    <row r="61" spans="1:9" ht="27" customHeight="1" thickBot="1">
      <c r="A61" s="2" t="s">
        <v>253</v>
      </c>
      <c r="B61" s="2" t="s">
        <v>248</v>
      </c>
      <c r="C61" s="2" t="s">
        <v>365</v>
      </c>
      <c r="D61" s="34"/>
      <c r="E61" s="2">
        <v>169848</v>
      </c>
      <c r="F61" s="2" t="s">
        <v>297</v>
      </c>
      <c r="G61" s="19">
        <v>13.856</v>
      </c>
      <c r="H61" s="26"/>
      <c r="I61" s="26"/>
    </row>
    <row r="62" spans="1:9" ht="14.25" customHeight="1" thickBot="1">
      <c r="A62" s="103" t="s">
        <v>276</v>
      </c>
      <c r="B62" s="104" t="s">
        <v>276</v>
      </c>
      <c r="C62" s="104"/>
      <c r="D62" s="104"/>
      <c r="E62" s="104"/>
      <c r="F62" s="104"/>
      <c r="G62" s="104"/>
      <c r="H62" s="104"/>
      <c r="I62" s="105"/>
    </row>
    <row r="63" spans="1:9" ht="21" thickBot="1">
      <c r="A63" s="1" t="s">
        <v>244</v>
      </c>
      <c r="B63" s="1" t="s">
        <v>245</v>
      </c>
      <c r="C63" s="1" t="s">
        <v>368</v>
      </c>
      <c r="D63" s="34"/>
      <c r="E63" s="1">
        <v>68253</v>
      </c>
      <c r="F63" s="1" t="s">
        <v>296</v>
      </c>
      <c r="G63" s="18">
        <v>1.039</v>
      </c>
      <c r="H63" s="25"/>
      <c r="I63" s="25"/>
    </row>
    <row r="64" spans="1:9" ht="13.5" thickBot="1">
      <c r="A64" s="103" t="s">
        <v>240</v>
      </c>
      <c r="B64" s="104" t="s">
        <v>240</v>
      </c>
      <c r="C64" s="104"/>
      <c r="D64" s="104"/>
      <c r="E64" s="104"/>
      <c r="F64" s="104"/>
      <c r="G64" s="104"/>
      <c r="H64" s="104"/>
      <c r="I64" s="105"/>
    </row>
    <row r="65" spans="1:9" ht="21" thickBot="1">
      <c r="A65" s="3" t="s">
        <v>176</v>
      </c>
      <c r="B65" s="3" t="s">
        <v>66</v>
      </c>
      <c r="C65" s="3" t="s">
        <v>367</v>
      </c>
      <c r="D65" s="34"/>
      <c r="E65" s="3">
        <v>80134976</v>
      </c>
      <c r="F65" s="3" t="s">
        <v>298</v>
      </c>
      <c r="G65" s="20">
        <v>32.9</v>
      </c>
      <c r="H65" s="30">
        <v>32.9</v>
      </c>
      <c r="I65" s="30">
        <v>32.9</v>
      </c>
    </row>
    <row r="66" spans="1:9" ht="14.25" customHeight="1" thickBot="1">
      <c r="A66" s="103" t="s">
        <v>483</v>
      </c>
      <c r="B66" s="104" t="s">
        <v>276</v>
      </c>
      <c r="C66" s="104"/>
      <c r="D66" s="104"/>
      <c r="E66" s="104"/>
      <c r="F66" s="104"/>
      <c r="G66" s="104"/>
      <c r="H66" s="104"/>
      <c r="I66" s="105"/>
    </row>
    <row r="67" spans="1:9" ht="21" thickBot="1">
      <c r="A67" s="1" t="s">
        <v>136</v>
      </c>
      <c r="B67" s="1" t="s">
        <v>59</v>
      </c>
      <c r="C67" s="1" t="s">
        <v>457</v>
      </c>
      <c r="D67" s="34"/>
      <c r="E67" s="1" t="s">
        <v>482</v>
      </c>
      <c r="F67" s="1" t="s">
        <v>296</v>
      </c>
      <c r="G67" s="88">
        <v>2.4</v>
      </c>
      <c r="H67" s="1"/>
      <c r="I67" s="1"/>
    </row>
    <row r="68" spans="1:9" ht="13.5" thickBot="1">
      <c r="A68" s="103" t="s">
        <v>288</v>
      </c>
      <c r="B68" s="104" t="s">
        <v>288</v>
      </c>
      <c r="C68" s="104"/>
      <c r="D68" s="104"/>
      <c r="E68" s="104"/>
      <c r="F68" s="104"/>
      <c r="G68" s="104"/>
      <c r="H68" s="104"/>
      <c r="I68" s="105"/>
    </row>
    <row r="69" spans="1:9" ht="21" thickBot="1">
      <c r="A69" s="3" t="s">
        <v>192</v>
      </c>
      <c r="B69" s="3" t="s">
        <v>490</v>
      </c>
      <c r="C69" s="3" t="s">
        <v>376</v>
      </c>
      <c r="D69" s="34"/>
      <c r="E69" s="3">
        <v>77090954</v>
      </c>
      <c r="F69" s="3" t="s">
        <v>298</v>
      </c>
      <c r="G69" s="89">
        <v>34.64</v>
      </c>
      <c r="H69" s="89">
        <v>34.64</v>
      </c>
      <c r="I69" s="89">
        <v>34.64</v>
      </c>
    </row>
    <row r="70" spans="1:9" ht="21" thickBot="1">
      <c r="A70" s="5" t="s">
        <v>221</v>
      </c>
      <c r="B70" s="5" t="s">
        <v>389</v>
      </c>
      <c r="C70" s="5" t="s">
        <v>381</v>
      </c>
      <c r="D70" s="34"/>
      <c r="E70" s="5">
        <v>96987553</v>
      </c>
      <c r="F70" s="27" t="s">
        <v>459</v>
      </c>
      <c r="G70" s="90">
        <v>13.86</v>
      </c>
      <c r="H70" s="5"/>
      <c r="I70" s="5"/>
    </row>
    <row r="71" spans="1:9" ht="30.75" thickBot="1">
      <c r="A71" s="5" t="s">
        <v>222</v>
      </c>
      <c r="B71" s="5" t="s">
        <v>390</v>
      </c>
      <c r="C71" s="5" t="s">
        <v>382</v>
      </c>
      <c r="D71" s="34"/>
      <c r="E71" s="5">
        <v>66842</v>
      </c>
      <c r="F71" s="27" t="s">
        <v>459</v>
      </c>
      <c r="G71" s="90">
        <v>13.86</v>
      </c>
      <c r="H71" s="5"/>
      <c r="I71" s="5"/>
    </row>
    <row r="72" spans="1:9" ht="21" thickBot="1">
      <c r="A72" s="5" t="s">
        <v>140</v>
      </c>
      <c r="B72" s="5" t="s">
        <v>51</v>
      </c>
      <c r="C72" s="5" t="s">
        <v>384</v>
      </c>
      <c r="D72" s="34"/>
      <c r="E72" s="5">
        <v>89215830</v>
      </c>
      <c r="F72" s="27" t="s">
        <v>459</v>
      </c>
      <c r="G72" s="90">
        <v>13.86</v>
      </c>
      <c r="H72" s="5"/>
      <c r="I72" s="5"/>
    </row>
    <row r="73" spans="1:9" ht="21" thickBot="1">
      <c r="A73" s="5" t="s">
        <v>142</v>
      </c>
      <c r="B73" s="5" t="s">
        <v>407</v>
      </c>
      <c r="C73" s="5" t="s">
        <v>409</v>
      </c>
      <c r="D73" s="34"/>
      <c r="E73" s="5">
        <v>50056938</v>
      </c>
      <c r="F73" s="27" t="s">
        <v>459</v>
      </c>
      <c r="G73" s="91">
        <v>13.86</v>
      </c>
      <c r="H73" s="5"/>
      <c r="I73" s="5"/>
    </row>
    <row r="74" spans="1:9" ht="21" thickBot="1">
      <c r="A74" s="5" t="s">
        <v>241</v>
      </c>
      <c r="B74" s="5" t="s">
        <v>411</v>
      </c>
      <c r="C74" s="5" t="s">
        <v>410</v>
      </c>
      <c r="D74" s="34"/>
      <c r="E74" s="5">
        <v>33753</v>
      </c>
      <c r="F74" s="27" t="s">
        <v>459</v>
      </c>
      <c r="G74" s="92">
        <v>10.39</v>
      </c>
      <c r="H74" s="5"/>
      <c r="I74" s="5"/>
    </row>
    <row r="75" spans="1:9" ht="21" thickBot="1">
      <c r="A75" s="1" t="s">
        <v>134</v>
      </c>
      <c r="B75" s="1" t="s">
        <v>50</v>
      </c>
      <c r="C75" s="1" t="s">
        <v>413</v>
      </c>
      <c r="D75" s="34"/>
      <c r="E75" s="1">
        <v>83315443</v>
      </c>
      <c r="F75" s="1" t="s">
        <v>296</v>
      </c>
      <c r="G75" s="88">
        <v>1.59</v>
      </c>
      <c r="H75" s="1"/>
      <c r="I75" s="1"/>
    </row>
    <row r="76" spans="1:9" ht="21" thickBot="1">
      <c r="A76" s="5" t="s">
        <v>143</v>
      </c>
      <c r="B76" s="5" t="s">
        <v>67</v>
      </c>
      <c r="C76" s="5" t="s">
        <v>425</v>
      </c>
      <c r="D76" s="34"/>
      <c r="E76" s="5">
        <v>80134905</v>
      </c>
      <c r="F76" s="27" t="s">
        <v>459</v>
      </c>
      <c r="G76" s="91">
        <v>10.52</v>
      </c>
      <c r="H76" s="93"/>
      <c r="I76" s="93"/>
    </row>
    <row r="77" spans="1:9" ht="21" thickBot="1">
      <c r="A77" s="5" t="s">
        <v>141</v>
      </c>
      <c r="B77" s="5" t="s">
        <v>63</v>
      </c>
      <c r="C77" s="5" t="s">
        <v>427</v>
      </c>
      <c r="D77" s="34"/>
      <c r="E77" s="5">
        <v>149523</v>
      </c>
      <c r="F77" s="27" t="s">
        <v>459</v>
      </c>
      <c r="G77" s="91">
        <v>11</v>
      </c>
      <c r="H77" s="93"/>
      <c r="I77" s="93"/>
    </row>
    <row r="78" spans="1:9" ht="21" thickBot="1">
      <c r="A78" s="4" t="s">
        <v>137</v>
      </c>
      <c r="B78" s="4" t="s">
        <v>60</v>
      </c>
      <c r="C78" s="4" t="s">
        <v>428</v>
      </c>
      <c r="D78" s="34"/>
      <c r="E78" s="4">
        <v>80134626</v>
      </c>
      <c r="F78" s="4" t="s">
        <v>458</v>
      </c>
      <c r="G78" s="94">
        <v>7.89</v>
      </c>
      <c r="H78" s="95"/>
      <c r="I78" s="95"/>
    </row>
    <row r="79" spans="1:9" ht="21" thickBot="1">
      <c r="A79" s="4" t="s">
        <v>139</v>
      </c>
      <c r="B79" s="4" t="s">
        <v>62</v>
      </c>
      <c r="C79" s="4" t="s">
        <v>429</v>
      </c>
      <c r="D79" s="34"/>
      <c r="E79" s="4">
        <v>89215846</v>
      </c>
      <c r="F79" s="4" t="s">
        <v>458</v>
      </c>
      <c r="G79" s="94">
        <v>7.89</v>
      </c>
      <c r="H79" s="95"/>
      <c r="I79" s="95"/>
    </row>
    <row r="80" spans="1:9" ht="30.75" thickBot="1">
      <c r="A80" s="4" t="s">
        <v>220</v>
      </c>
      <c r="B80" s="4" t="s">
        <v>223</v>
      </c>
      <c r="C80" s="4" t="s">
        <v>445</v>
      </c>
      <c r="D80" s="34"/>
      <c r="E80" s="42">
        <v>106580</v>
      </c>
      <c r="F80" s="4" t="s">
        <v>458</v>
      </c>
      <c r="G80" s="94">
        <v>5.2</v>
      </c>
      <c r="H80" s="95"/>
      <c r="I80" s="95"/>
    </row>
    <row r="81" spans="1:9" ht="21" thickBot="1">
      <c r="A81" s="4" t="s">
        <v>204</v>
      </c>
      <c r="B81" s="4" t="s">
        <v>203</v>
      </c>
      <c r="C81" s="4" t="s">
        <v>446</v>
      </c>
      <c r="D81" s="34"/>
      <c r="E81" s="42">
        <v>105094</v>
      </c>
      <c r="F81" s="4" t="s">
        <v>458</v>
      </c>
      <c r="G81" s="94">
        <v>5.2</v>
      </c>
      <c r="H81" s="95"/>
      <c r="I81" s="95"/>
    </row>
    <row r="82" spans="1:9" ht="26.25" customHeight="1" thickBot="1">
      <c r="A82" s="1" t="s">
        <v>271</v>
      </c>
      <c r="B82" s="1" t="s">
        <v>289</v>
      </c>
      <c r="C82" s="1" t="s">
        <v>468</v>
      </c>
      <c r="D82" s="34"/>
      <c r="E82" s="1">
        <v>202766</v>
      </c>
      <c r="F82" s="1" t="s">
        <v>296</v>
      </c>
      <c r="G82" s="28">
        <v>2.425</v>
      </c>
      <c r="H82" s="97"/>
      <c r="I82" s="97"/>
    </row>
    <row r="83" spans="1:9" ht="26.25" customHeight="1" thickBot="1">
      <c r="A83" s="1" t="s">
        <v>272</v>
      </c>
      <c r="B83" s="1" t="s">
        <v>290</v>
      </c>
      <c r="C83" s="1" t="s">
        <v>466</v>
      </c>
      <c r="D83" s="34"/>
      <c r="E83" s="1">
        <v>205383</v>
      </c>
      <c r="F83" s="1" t="s">
        <v>296</v>
      </c>
      <c r="G83" s="28">
        <v>2.425</v>
      </c>
      <c r="H83" s="97"/>
      <c r="I83" s="97"/>
    </row>
    <row r="84" spans="1:9" ht="26.25" customHeight="1" thickBot="1">
      <c r="A84" s="1" t="s">
        <v>273</v>
      </c>
      <c r="B84" s="1" t="s">
        <v>291</v>
      </c>
      <c r="C84" s="1" t="s">
        <v>467</v>
      </c>
      <c r="D84" s="34"/>
      <c r="E84" s="1">
        <v>205381</v>
      </c>
      <c r="F84" s="1" t="s">
        <v>296</v>
      </c>
      <c r="G84" s="28">
        <v>2.078</v>
      </c>
      <c r="H84" s="97"/>
      <c r="I84" s="97"/>
    </row>
    <row r="85" spans="1:9" ht="26.25" customHeight="1" thickBot="1">
      <c r="A85" s="1" t="s">
        <v>269</v>
      </c>
      <c r="B85" s="1" t="s">
        <v>270</v>
      </c>
      <c r="C85" s="1" t="s">
        <v>469</v>
      </c>
      <c r="D85" s="34"/>
      <c r="E85" s="1">
        <v>205328</v>
      </c>
      <c r="F85" s="1" t="s">
        <v>296</v>
      </c>
      <c r="G85" s="28">
        <v>3.464</v>
      </c>
      <c r="H85" s="97"/>
      <c r="I85" s="97"/>
    </row>
    <row r="86" spans="1:9" ht="26.25" customHeight="1" thickBot="1">
      <c r="A86" s="1" t="s">
        <v>513</v>
      </c>
      <c r="B86" s="1" t="s">
        <v>517</v>
      </c>
      <c r="C86" s="1" t="s">
        <v>526</v>
      </c>
      <c r="D86" s="34"/>
      <c r="E86" s="64">
        <v>195506</v>
      </c>
      <c r="F86" s="1" t="s">
        <v>296</v>
      </c>
      <c r="G86" s="63">
        <v>1.039</v>
      </c>
      <c r="H86" s="25"/>
      <c r="I86" s="25"/>
    </row>
    <row r="87" spans="1:9" ht="26.25" customHeight="1" thickBot="1">
      <c r="A87" s="27" t="s">
        <v>514</v>
      </c>
      <c r="B87" s="75" t="s">
        <v>518</v>
      </c>
      <c r="C87" s="27" t="s">
        <v>523</v>
      </c>
      <c r="D87" s="34"/>
      <c r="E87" s="83">
        <v>238245</v>
      </c>
      <c r="F87" s="27" t="s">
        <v>459</v>
      </c>
      <c r="G87" s="78">
        <v>13.856</v>
      </c>
      <c r="H87" s="79"/>
      <c r="I87" s="79"/>
    </row>
    <row r="88" spans="1:9" ht="21" thickBot="1">
      <c r="A88" s="27" t="s">
        <v>286</v>
      </c>
      <c r="B88" s="27" t="s">
        <v>491</v>
      </c>
      <c r="C88" s="27" t="s">
        <v>465</v>
      </c>
      <c r="D88" s="34"/>
      <c r="E88" s="27">
        <v>9571</v>
      </c>
      <c r="F88" s="27" t="s">
        <v>459</v>
      </c>
      <c r="G88" s="98">
        <v>14</v>
      </c>
      <c r="H88" s="98"/>
      <c r="I88" s="98"/>
    </row>
    <row r="89" spans="1:9" ht="21" thickBot="1">
      <c r="A89" s="1" t="s">
        <v>135</v>
      </c>
      <c r="B89" s="1" t="s">
        <v>58</v>
      </c>
      <c r="C89" s="1" t="s">
        <v>456</v>
      </c>
      <c r="D89" s="34"/>
      <c r="E89" s="1">
        <v>6423090</v>
      </c>
      <c r="F89" s="1" t="s">
        <v>296</v>
      </c>
      <c r="G89" s="88">
        <v>6.93</v>
      </c>
      <c r="H89" s="1"/>
      <c r="I89" s="1"/>
    </row>
    <row r="90" spans="1:9" ht="21" thickBot="1">
      <c r="A90" s="1" t="s">
        <v>174</v>
      </c>
      <c r="B90" s="1" t="s">
        <v>49</v>
      </c>
      <c r="C90" s="1" t="s">
        <v>455</v>
      </c>
      <c r="D90" s="34"/>
      <c r="E90" s="1">
        <v>65429</v>
      </c>
      <c r="F90" s="1" t="s">
        <v>296</v>
      </c>
      <c r="G90" s="88">
        <v>5</v>
      </c>
      <c r="H90" s="1"/>
      <c r="I90" s="1"/>
    </row>
    <row r="91" spans="1:9" ht="21" thickBot="1">
      <c r="A91" s="1" t="s">
        <v>132</v>
      </c>
      <c r="B91" s="1" t="s">
        <v>56</v>
      </c>
      <c r="C91" s="1" t="s">
        <v>453</v>
      </c>
      <c r="D91" s="34"/>
      <c r="E91" s="1">
        <v>5679716</v>
      </c>
      <c r="F91" s="1" t="s">
        <v>296</v>
      </c>
      <c r="G91" s="88">
        <v>4.4</v>
      </c>
      <c r="H91" s="1"/>
      <c r="I91" s="1"/>
    </row>
    <row r="92" spans="1:9" ht="26.25" customHeight="1" thickBot="1">
      <c r="A92" s="1" t="s">
        <v>133</v>
      </c>
      <c r="B92" s="1" t="s">
        <v>57</v>
      </c>
      <c r="C92" s="1" t="s">
        <v>454</v>
      </c>
      <c r="D92" s="34"/>
      <c r="E92" s="1">
        <v>5678665</v>
      </c>
      <c r="F92" s="1" t="s">
        <v>296</v>
      </c>
      <c r="G92" s="88">
        <v>4.4</v>
      </c>
      <c r="H92" s="1"/>
      <c r="I92" s="1"/>
    </row>
    <row r="93" spans="1:9" ht="21" thickBot="1">
      <c r="A93" s="4" t="s">
        <v>138</v>
      </c>
      <c r="B93" s="4" t="s">
        <v>61</v>
      </c>
      <c r="C93" s="4" t="s">
        <v>452</v>
      </c>
      <c r="D93" s="34"/>
      <c r="E93" s="4">
        <v>300704139</v>
      </c>
      <c r="F93" s="4" t="s">
        <v>458</v>
      </c>
      <c r="G93" s="94">
        <v>4.6</v>
      </c>
      <c r="H93" s="4"/>
      <c r="I93" s="4"/>
    </row>
    <row r="94" spans="1:9" ht="26.25" customHeight="1" thickBot="1">
      <c r="A94" s="1" t="s">
        <v>131</v>
      </c>
      <c r="B94" s="1" t="s">
        <v>52</v>
      </c>
      <c r="C94" s="1" t="s">
        <v>451</v>
      </c>
      <c r="D94" s="34"/>
      <c r="E94" s="1">
        <v>205731</v>
      </c>
      <c r="F94" s="1" t="s">
        <v>296</v>
      </c>
      <c r="G94" s="88">
        <v>7.89</v>
      </c>
      <c r="H94" s="1"/>
      <c r="I94" s="1"/>
    </row>
    <row r="95" spans="1:9" ht="27" customHeight="1" thickBot="1">
      <c r="A95" s="1" t="s">
        <v>511</v>
      </c>
      <c r="B95" s="71" t="s">
        <v>510</v>
      </c>
      <c r="C95" s="1" t="s">
        <v>512</v>
      </c>
      <c r="D95" s="34"/>
      <c r="E95" s="1">
        <v>406701</v>
      </c>
      <c r="F95" s="1" t="s">
        <v>296</v>
      </c>
      <c r="G95" s="72">
        <v>5.196</v>
      </c>
      <c r="H95" s="1"/>
      <c r="I95" s="1"/>
    </row>
    <row r="96" spans="7:9" ht="13.5" thickBot="1">
      <c r="G96" s="31"/>
      <c r="H96" s="31"/>
      <c r="I96" s="31"/>
    </row>
    <row r="97" spans="2:9" ht="13.5" thickBot="1">
      <c r="B97" s="43" t="s">
        <v>475</v>
      </c>
      <c r="C97" s="50"/>
      <c r="G97" s="31"/>
      <c r="H97" s="31"/>
      <c r="I97" s="31"/>
    </row>
    <row r="98" spans="2:9" ht="13.5" thickBot="1">
      <c r="B98" s="44" t="s">
        <v>476</v>
      </c>
      <c r="C98" s="51"/>
      <c r="G98" s="31"/>
      <c r="H98" s="31"/>
      <c r="I98" s="31"/>
    </row>
    <row r="99" spans="2:9" ht="14.25" thickBot="1">
      <c r="B99" s="45" t="s">
        <v>477</v>
      </c>
      <c r="C99" s="51"/>
      <c r="F99" s="57"/>
      <c r="G99" s="57"/>
      <c r="H99" s="57"/>
      <c r="I99" s="57"/>
    </row>
    <row r="100" spans="2:9" ht="14.25" thickBot="1">
      <c r="B100" s="46" t="s">
        <v>478</v>
      </c>
      <c r="C100" s="51"/>
      <c r="F100" s="57"/>
      <c r="G100" s="57"/>
      <c r="H100" s="57"/>
      <c r="I100" s="57"/>
    </row>
    <row r="101" spans="2:9" ht="14.25" thickBot="1">
      <c r="B101" s="47" t="s">
        <v>479</v>
      </c>
      <c r="C101" s="51"/>
      <c r="F101" s="57"/>
      <c r="G101" s="57"/>
      <c r="H101" s="57"/>
      <c r="I101" s="57"/>
    </row>
    <row r="102" spans="2:9" ht="13.5" thickBot="1">
      <c r="B102" s="48" t="s">
        <v>480</v>
      </c>
      <c r="C102" s="51"/>
      <c r="G102" s="31"/>
      <c r="H102" s="31"/>
      <c r="I102" s="31"/>
    </row>
    <row r="103" spans="2:9" ht="13.5" thickBot="1">
      <c r="B103" s="49" t="s">
        <v>481</v>
      </c>
      <c r="C103" s="51"/>
      <c r="G103" s="31"/>
      <c r="H103" s="31"/>
      <c r="I103" s="31"/>
    </row>
    <row r="104" spans="2:9" ht="13.5" thickBot="1">
      <c r="B104" s="58" t="s">
        <v>492</v>
      </c>
      <c r="C104" s="40"/>
      <c r="G104" s="31"/>
      <c r="H104" s="31"/>
      <c r="I104" s="31"/>
    </row>
    <row r="105" spans="3:9" ht="12.75">
      <c r="C105" s="40"/>
      <c r="G105" s="31"/>
      <c r="H105" s="31"/>
      <c r="I105" s="31"/>
    </row>
    <row r="140" ht="12.75">
      <c r="G140" s="23"/>
    </row>
    <row r="141" ht="12.75">
      <c r="G141" s="23"/>
    </row>
    <row r="142" spans="5:9" ht="12.75">
      <c r="E142" s="10"/>
      <c r="F142" s="54"/>
      <c r="G142" s="10"/>
      <c r="H142" s="10"/>
      <c r="I142" s="10"/>
    </row>
  </sheetData>
  <sheetProtection/>
  <mergeCells count="14">
    <mergeCell ref="A58:I58"/>
    <mergeCell ref="A60:I60"/>
    <mergeCell ref="A62:I62"/>
    <mergeCell ref="A64:I64"/>
    <mergeCell ref="A68:I68"/>
    <mergeCell ref="A66:I66"/>
    <mergeCell ref="A35:I35"/>
    <mergeCell ref="A42:I42"/>
    <mergeCell ref="A2:I2"/>
    <mergeCell ref="A16:I16"/>
    <mergeCell ref="A26:I26"/>
    <mergeCell ref="A28:I28"/>
    <mergeCell ref="A30:I30"/>
    <mergeCell ref="A33:I33"/>
  </mergeCells>
  <printOptions/>
  <pageMargins left="0.23" right="0.16" top="0.28" bottom="0.28" header="0.18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Insular de Informática y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MVPozuelo</dc:creator>
  <cp:keywords/>
  <dc:description/>
  <cp:lastModifiedBy>Dulcef</cp:lastModifiedBy>
  <cp:lastPrinted>2017-02-23T12:55:17Z</cp:lastPrinted>
  <dcterms:created xsi:type="dcterms:W3CDTF">2010-07-01T07:19:02Z</dcterms:created>
  <dcterms:modified xsi:type="dcterms:W3CDTF">2017-06-06T14:35:50Z</dcterms:modified>
  <cp:category/>
  <cp:version/>
  <cp:contentType/>
  <cp:contentStatus/>
</cp:coreProperties>
</file>